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PC\Desktop\ZAPOVEDI_37J_VYRSHEC_IS\"/>
    </mc:Choice>
  </mc:AlternateContent>
  <bookViews>
    <workbookView xWindow="0" yWindow="0" windowWidth="15195" windowHeight="1438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730" i="1" l="1"/>
  <c r="D299" i="1" l="1"/>
  <c r="D731" i="1" s="1"/>
  <c r="D182" i="1"/>
  <c r="D66" i="1"/>
  <c r="L731" i="1" l="1"/>
  <c r="J731" i="1"/>
  <c r="H731" i="1"/>
  <c r="G731" i="1"/>
</calcChain>
</file>

<file path=xl/sharedStrings.xml><?xml version="1.0" encoding="utf-8"?>
<sst xmlns="http://schemas.openxmlformats.org/spreadsheetml/2006/main" count="2899" uniqueCount="916">
  <si>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</si>
  <si>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</si>
  <si>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</si>
  <si>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</si>
  <si>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</si>
  <si>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</si>
  <si>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АНДРЕЙ МАРИЕВ АНДРЕЕВ</t>
  </si>
  <si>
    <t>21-1</t>
  </si>
  <si>
    <t>21.9</t>
  </si>
  <si>
    <t>Ливада</t>
  </si>
  <si>
    <t>21.10</t>
  </si>
  <si>
    <t>30-1</t>
  </si>
  <si>
    <t>30.34</t>
  </si>
  <si>
    <t>Пасище</t>
  </si>
  <si>
    <t>31</t>
  </si>
  <si>
    <t>31.13</t>
  </si>
  <si>
    <t>32-1</t>
  </si>
  <si>
    <t>32.2</t>
  </si>
  <si>
    <t>33-1</t>
  </si>
  <si>
    <t>33.25</t>
  </si>
  <si>
    <t>33-2</t>
  </si>
  <si>
    <t>33.23</t>
  </si>
  <si>
    <t>34-1</t>
  </si>
  <si>
    <t>34.241</t>
  </si>
  <si>
    <t>43-1</t>
  </si>
  <si>
    <t>43.39</t>
  </si>
  <si>
    <t>43.67</t>
  </si>
  <si>
    <t>44-1</t>
  </si>
  <si>
    <t>44.100</t>
  </si>
  <si>
    <t>45-1</t>
  </si>
  <si>
    <t>45.5</t>
  </si>
  <si>
    <t>48-1</t>
  </si>
  <si>
    <t>48.5</t>
  </si>
  <si>
    <t>48.6</t>
  </si>
  <si>
    <t>48.15</t>
  </si>
  <si>
    <t>49</t>
  </si>
  <si>
    <t>49.4</t>
  </si>
  <si>
    <t>49.5</t>
  </si>
  <si>
    <t>51</t>
  </si>
  <si>
    <t>51.1</t>
  </si>
  <si>
    <t>51.3</t>
  </si>
  <si>
    <t>51.4</t>
  </si>
  <si>
    <t>51.7</t>
  </si>
  <si>
    <t>51.15</t>
  </si>
  <si>
    <t>51.16</t>
  </si>
  <si>
    <t>51.17</t>
  </si>
  <si>
    <t>51.18</t>
  </si>
  <si>
    <t>51.21</t>
  </si>
  <si>
    <t>52-1</t>
  </si>
  <si>
    <t>52.82</t>
  </si>
  <si>
    <t>52.83</t>
  </si>
  <si>
    <t>52.85</t>
  </si>
  <si>
    <t>52.86</t>
  </si>
  <si>
    <t>52.87</t>
  </si>
  <si>
    <t>52-2</t>
  </si>
  <si>
    <t>52.134</t>
  </si>
  <si>
    <t>6-1</t>
  </si>
  <si>
    <t>6.84</t>
  </si>
  <si>
    <t>6-2</t>
  </si>
  <si>
    <t>6.136</t>
  </si>
  <si>
    <t>МАРИО АНДРЕЕВ ФИЛИПОВ</t>
  </si>
  <si>
    <t>6.139</t>
  </si>
  <si>
    <t>НАДЯ ДАНЧОВА ФИЛИПОВА</t>
  </si>
  <si>
    <t>6.334</t>
  </si>
  <si>
    <t>6-3</t>
  </si>
  <si>
    <t>6.51</t>
  </si>
  <si>
    <t>6-4</t>
  </si>
  <si>
    <t>6.260</t>
  </si>
  <si>
    <t>6-5</t>
  </si>
  <si>
    <t>6.98</t>
  </si>
  <si>
    <t>6-6</t>
  </si>
  <si>
    <t>6.49</t>
  </si>
  <si>
    <t>6-7</t>
  </si>
  <si>
    <t>6.126</t>
  </si>
  <si>
    <t>71-1</t>
  </si>
  <si>
    <t>71.9</t>
  </si>
  <si>
    <t>71.10</t>
  </si>
  <si>
    <t>71.48</t>
  </si>
  <si>
    <t>71.70</t>
  </si>
  <si>
    <t>ПЕТЯ ФИЛИПОВА АНДРОВА</t>
  </si>
  <si>
    <t>71.71</t>
  </si>
  <si>
    <t>71.72</t>
  </si>
  <si>
    <t>71-2</t>
  </si>
  <si>
    <t>71.65</t>
  </si>
  <si>
    <t>73-1</t>
  </si>
  <si>
    <t>73.152</t>
  </si>
  <si>
    <t>73.153</t>
  </si>
  <si>
    <t>73.159</t>
  </si>
  <si>
    <t>73.249</t>
  </si>
  <si>
    <t>73-2</t>
  </si>
  <si>
    <t>73.47</t>
  </si>
  <si>
    <t>73.52</t>
  </si>
  <si>
    <t>73-3</t>
  </si>
  <si>
    <t>73.288</t>
  </si>
  <si>
    <t>73-4</t>
  </si>
  <si>
    <t>73.252</t>
  </si>
  <si>
    <t>73-5</t>
  </si>
  <si>
    <t>73.296</t>
  </si>
  <si>
    <t>73-6</t>
  </si>
  <si>
    <t>73.51</t>
  </si>
  <si>
    <t>Общо за производителя</t>
  </si>
  <si>
    <t>109</t>
  </si>
  <si>
    <t>109.146</t>
  </si>
  <si>
    <t>110</t>
  </si>
  <si>
    <t>110.2</t>
  </si>
  <si>
    <t>110.6</t>
  </si>
  <si>
    <t>110.7</t>
  </si>
  <si>
    <t>110.8</t>
  </si>
  <si>
    <t>111-1</t>
  </si>
  <si>
    <t>111.95</t>
  </si>
  <si>
    <t>111.96</t>
  </si>
  <si>
    <t>111.103</t>
  </si>
  <si>
    <t>111.104</t>
  </si>
  <si>
    <t>111.105</t>
  </si>
  <si>
    <t>111.106</t>
  </si>
  <si>
    <t>111.107</t>
  </si>
  <si>
    <t>111.108</t>
  </si>
  <si>
    <t>113-1</t>
  </si>
  <si>
    <t>113.8</t>
  </si>
  <si>
    <t>113.9</t>
  </si>
  <si>
    <t>113.16</t>
  </si>
  <si>
    <t>113.23</t>
  </si>
  <si>
    <t>32-2</t>
  </si>
  <si>
    <t>32.9</t>
  </si>
  <si>
    <t>32.12</t>
  </si>
  <si>
    <t>32.14</t>
  </si>
  <si>
    <t>32.15</t>
  </si>
  <si>
    <t>32.16</t>
  </si>
  <si>
    <t>35-1</t>
  </si>
  <si>
    <t>35.4</t>
  </si>
  <si>
    <t>35.5</t>
  </si>
  <si>
    <t>35.9</t>
  </si>
  <si>
    <t>35.10</t>
  </si>
  <si>
    <t>35.11</t>
  </si>
  <si>
    <t>35.12</t>
  </si>
  <si>
    <t>35.13</t>
  </si>
  <si>
    <t>35-2</t>
  </si>
  <si>
    <t>35.1</t>
  </si>
  <si>
    <t>35.6</t>
  </si>
  <si>
    <t>39-1</t>
  </si>
  <si>
    <t>39.8</t>
  </si>
  <si>
    <t>43-2</t>
  </si>
  <si>
    <t>13.85</t>
  </si>
  <si>
    <t>13.86</t>
  </si>
  <si>
    <t>43.24</t>
  </si>
  <si>
    <t>43-3</t>
  </si>
  <si>
    <t>43.2</t>
  </si>
  <si>
    <t>43.3</t>
  </si>
  <si>
    <t>43.5</t>
  </si>
  <si>
    <t>73-10</t>
  </si>
  <si>
    <t>73.45</t>
  </si>
  <si>
    <t>73-11</t>
  </si>
  <si>
    <t>73.57</t>
  </si>
  <si>
    <t>73-7</t>
  </si>
  <si>
    <t>73.49</t>
  </si>
  <si>
    <t>73.59</t>
  </si>
  <si>
    <t>73.61</t>
  </si>
  <si>
    <t>73.62</t>
  </si>
  <si>
    <t>73.63</t>
  </si>
  <si>
    <t>73.64</t>
  </si>
  <si>
    <t>73.65</t>
  </si>
  <si>
    <t>73.66</t>
  </si>
  <si>
    <t>73.67</t>
  </si>
  <si>
    <t>73.68</t>
  </si>
  <si>
    <t>73.69</t>
  </si>
  <si>
    <t>73.71</t>
  </si>
  <si>
    <t>73.72</t>
  </si>
  <si>
    <t>73.76</t>
  </si>
  <si>
    <t>73.78</t>
  </si>
  <si>
    <t>73.287</t>
  </si>
  <si>
    <t>73.290</t>
  </si>
  <si>
    <t>73.306</t>
  </si>
  <si>
    <t>73.307</t>
  </si>
  <si>
    <t>73-8</t>
  </si>
  <si>
    <t>73.103</t>
  </si>
  <si>
    <t>73.105</t>
  </si>
  <si>
    <t>73.114</t>
  </si>
  <si>
    <t>73.116</t>
  </si>
  <si>
    <t>73.117</t>
  </si>
  <si>
    <t>73.118</t>
  </si>
  <si>
    <t>73.137</t>
  </si>
  <si>
    <t>73.149</t>
  </si>
  <si>
    <t>73-9</t>
  </si>
  <si>
    <t>73.54</t>
  </si>
  <si>
    <t>79</t>
  </si>
  <si>
    <t>79.2</t>
  </si>
  <si>
    <t>79.4</t>
  </si>
  <si>
    <t>79.21</t>
  </si>
  <si>
    <t>88-1</t>
  </si>
  <si>
    <t>88.47</t>
  </si>
  <si>
    <t>88.48</t>
  </si>
  <si>
    <t>88.49</t>
  </si>
  <si>
    <t>88.50</t>
  </si>
  <si>
    <t>88.52</t>
  </si>
  <si>
    <t>88-2</t>
  </si>
  <si>
    <t>88.34</t>
  </si>
  <si>
    <t>88-3</t>
  </si>
  <si>
    <t>88.42</t>
  </si>
  <si>
    <t>89</t>
  </si>
  <si>
    <t>89.1</t>
  </si>
  <si>
    <t>90-1</t>
  </si>
  <si>
    <t>90.4</t>
  </si>
  <si>
    <t>90.48</t>
  </si>
  <si>
    <t>90-2</t>
  </si>
  <si>
    <t>90.13</t>
  </si>
  <si>
    <t>90.14</t>
  </si>
  <si>
    <t>90.18</t>
  </si>
  <si>
    <t>90.19</t>
  </si>
  <si>
    <t>90.46</t>
  </si>
  <si>
    <t>90.47</t>
  </si>
  <si>
    <t>90-3</t>
  </si>
  <si>
    <t>90-4</t>
  </si>
  <si>
    <t>90.39</t>
  </si>
  <si>
    <t>90.40</t>
  </si>
  <si>
    <t>90.41</t>
  </si>
  <si>
    <t>90-5</t>
  </si>
  <si>
    <t>90.21</t>
  </si>
  <si>
    <t>90.22</t>
  </si>
  <si>
    <t>90.25</t>
  </si>
  <si>
    <t>96-1</t>
  </si>
  <si>
    <t>96.33</t>
  </si>
  <si>
    <t>96-2</t>
  </si>
  <si>
    <t>96.20</t>
  </si>
  <si>
    <t>96.21</t>
  </si>
  <si>
    <t>96.22</t>
  </si>
  <si>
    <t>96.23</t>
  </si>
  <si>
    <t>96.24</t>
  </si>
  <si>
    <t>96.25</t>
  </si>
  <si>
    <t>96.79</t>
  </si>
  <si>
    <t>96.140</t>
  </si>
  <si>
    <t>96.150</t>
  </si>
  <si>
    <t>96.156</t>
  </si>
  <si>
    <t>96-3</t>
  </si>
  <si>
    <t>96.28</t>
  </si>
  <si>
    <t>96.29</t>
  </si>
  <si>
    <t>96.30</t>
  </si>
  <si>
    <t>96.45</t>
  </si>
  <si>
    <t>96.157</t>
  </si>
  <si>
    <t>96-4</t>
  </si>
  <si>
    <t>96.67</t>
  </si>
  <si>
    <t>96.126</t>
  </si>
  <si>
    <t>96.145</t>
  </si>
  <si>
    <t>96.146</t>
  </si>
  <si>
    <t>20</t>
  </si>
  <si>
    <t>20.30</t>
  </si>
  <si>
    <t>20.32</t>
  </si>
  <si>
    <t>20.35</t>
  </si>
  <si>
    <t>23</t>
  </si>
  <si>
    <t>23.1</t>
  </si>
  <si>
    <t>24-1</t>
  </si>
  <si>
    <t>24.144</t>
  </si>
  <si>
    <t>24.145</t>
  </si>
  <si>
    <t>24-10</t>
  </si>
  <si>
    <t>24.129</t>
  </si>
  <si>
    <t>24-11</t>
  </si>
  <si>
    <t>24.126</t>
  </si>
  <si>
    <t>24-12</t>
  </si>
  <si>
    <t>24.116</t>
  </si>
  <si>
    <t>24-2</t>
  </si>
  <si>
    <t>24.12</t>
  </si>
  <si>
    <t>24.13</t>
  </si>
  <si>
    <t>24.14</t>
  </si>
  <si>
    <t>24.16</t>
  </si>
  <si>
    <t>24.17</t>
  </si>
  <si>
    <t>24.18</t>
  </si>
  <si>
    <t>24-3</t>
  </si>
  <si>
    <t>24.11</t>
  </si>
  <si>
    <t>24.32</t>
  </si>
  <si>
    <t>24.34</t>
  </si>
  <si>
    <t>24.80</t>
  </si>
  <si>
    <t>24.81</t>
  </si>
  <si>
    <t>24.82</t>
  </si>
  <si>
    <t>24.83</t>
  </si>
  <si>
    <t>24.86</t>
  </si>
  <si>
    <t>24.87</t>
  </si>
  <si>
    <t>24.88</t>
  </si>
  <si>
    <t>24.89</t>
  </si>
  <si>
    <t>24.102</t>
  </si>
  <si>
    <t>24-4</t>
  </si>
  <si>
    <t>24.84</t>
  </si>
  <si>
    <t>24-5</t>
  </si>
  <si>
    <t>24.75</t>
  </si>
  <si>
    <t>24.79</t>
  </si>
  <si>
    <t>24.100</t>
  </si>
  <si>
    <t>24.101</t>
  </si>
  <si>
    <t>24.105</t>
  </si>
  <si>
    <t>24-6</t>
  </si>
  <si>
    <t>24.49</t>
  </si>
  <si>
    <t>24.51</t>
  </si>
  <si>
    <t>24.52</t>
  </si>
  <si>
    <t>24-7</t>
  </si>
  <si>
    <t>24.26</t>
  </si>
  <si>
    <t>24-8</t>
  </si>
  <si>
    <t>24.61</t>
  </si>
  <si>
    <t>24.66</t>
  </si>
  <si>
    <t>24-9</t>
  </si>
  <si>
    <t>24.127</t>
  </si>
  <si>
    <t>25-1</t>
  </si>
  <si>
    <t>25.1</t>
  </si>
  <si>
    <t>25.2</t>
  </si>
  <si>
    <t>25.3</t>
  </si>
  <si>
    <t>27-1</t>
  </si>
  <si>
    <t>27.1</t>
  </si>
  <si>
    <t>27.2</t>
  </si>
  <si>
    <t>27.3</t>
  </si>
  <si>
    <t>27.118</t>
  </si>
  <si>
    <t>27-2</t>
  </si>
  <si>
    <t>27.26</t>
  </si>
  <si>
    <t>27.35</t>
  </si>
  <si>
    <t>27.38</t>
  </si>
  <si>
    <t>27.39</t>
  </si>
  <si>
    <t>27.46</t>
  </si>
  <si>
    <t>27.47</t>
  </si>
  <si>
    <t>27.48</t>
  </si>
  <si>
    <t>27.49</t>
  </si>
  <si>
    <t>27.51</t>
  </si>
  <si>
    <t>28-1</t>
  </si>
  <si>
    <t>28.20</t>
  </si>
  <si>
    <t>34-2</t>
  </si>
  <si>
    <t>34.1</t>
  </si>
  <si>
    <t>34.2</t>
  </si>
  <si>
    <t>34.3</t>
  </si>
  <si>
    <t>34-3</t>
  </si>
  <si>
    <t>34.239</t>
  </si>
  <si>
    <t>44-2</t>
  </si>
  <si>
    <t>44.242</t>
  </si>
  <si>
    <t>44.243</t>
  </si>
  <si>
    <t>44.244</t>
  </si>
  <si>
    <t>44.245</t>
  </si>
  <si>
    <t>44.247</t>
  </si>
  <si>
    <t>44.248</t>
  </si>
  <si>
    <t>44.249</t>
  </si>
  <si>
    <t>44.340</t>
  </si>
  <si>
    <t>46</t>
  </si>
  <si>
    <t>46.13</t>
  </si>
  <si>
    <t>48-2</t>
  </si>
  <si>
    <t>48.22</t>
  </si>
  <si>
    <t>48.27</t>
  </si>
  <si>
    <t>48.28</t>
  </si>
  <si>
    <t>48.30</t>
  </si>
  <si>
    <t>52-3</t>
  </si>
  <si>
    <t>52.68</t>
  </si>
  <si>
    <t>52.69</t>
  </si>
  <si>
    <t>52.71</t>
  </si>
  <si>
    <t>52.95</t>
  </si>
  <si>
    <t>52.107</t>
  </si>
  <si>
    <t>52.157</t>
  </si>
  <si>
    <t>52-4</t>
  </si>
  <si>
    <t>52.98</t>
  </si>
  <si>
    <t>52.102</t>
  </si>
  <si>
    <t>52.147</t>
  </si>
  <si>
    <t>52-5</t>
  </si>
  <si>
    <t>52.35</t>
  </si>
  <si>
    <t>52-6</t>
  </si>
  <si>
    <t>52.153</t>
  </si>
  <si>
    <t>52-7</t>
  </si>
  <si>
    <t>52.74</t>
  </si>
  <si>
    <t>52.158</t>
  </si>
  <si>
    <t>53</t>
  </si>
  <si>
    <t>53.1</t>
  </si>
  <si>
    <t>53.2</t>
  </si>
  <si>
    <t>53.17</t>
  </si>
  <si>
    <t>6-8</t>
  </si>
  <si>
    <t>6.182</t>
  </si>
  <si>
    <t>6-9</t>
  </si>
  <si>
    <t>6.114</t>
  </si>
  <si>
    <t>71-3</t>
  </si>
  <si>
    <t>71.45</t>
  </si>
  <si>
    <t>71-4</t>
  </si>
  <si>
    <t>71.30</t>
  </si>
  <si>
    <t>71-5</t>
  </si>
  <si>
    <t>71.27</t>
  </si>
  <si>
    <t>71-6</t>
  </si>
  <si>
    <t>71.53</t>
  </si>
  <si>
    <t>71.54</t>
  </si>
  <si>
    <t>71.55</t>
  </si>
  <si>
    <t>71-7</t>
  </si>
  <si>
    <t>71.28</t>
  </si>
  <si>
    <t>71-8</t>
  </si>
  <si>
    <t>71.11</t>
  </si>
  <si>
    <t>73-12</t>
  </si>
  <si>
    <t>73.8</t>
  </si>
  <si>
    <t>73.9</t>
  </si>
  <si>
    <t>96-5</t>
  </si>
  <si>
    <t>96.98</t>
  </si>
  <si>
    <t>96.100</t>
  </si>
  <si>
    <t>96.101</t>
  </si>
  <si>
    <t>96.102</t>
  </si>
  <si>
    <t>96.103</t>
  </si>
  <si>
    <t>96.104</t>
  </si>
  <si>
    <t>96.105</t>
  </si>
  <si>
    <t>96.106</t>
  </si>
  <si>
    <t>96.113</t>
  </si>
  <si>
    <t>96.119</t>
  </si>
  <si>
    <t>96.121</t>
  </si>
  <si>
    <t>96.122</t>
  </si>
  <si>
    <t>108</t>
  </si>
  <si>
    <t>108.62</t>
  </si>
  <si>
    <t>111-2</t>
  </si>
  <si>
    <t>111.17</t>
  </si>
  <si>
    <t>111.18</t>
  </si>
  <si>
    <t>111.29</t>
  </si>
  <si>
    <t>111.30</t>
  </si>
  <si>
    <t>111.31</t>
  </si>
  <si>
    <t>111.33</t>
  </si>
  <si>
    <t>111.47</t>
  </si>
  <si>
    <t>111.48</t>
  </si>
  <si>
    <t>111.49</t>
  </si>
  <si>
    <t>111.50</t>
  </si>
  <si>
    <t>111.52</t>
  </si>
  <si>
    <t>111.68</t>
  </si>
  <si>
    <t>111.69</t>
  </si>
  <si>
    <t>111.90</t>
  </si>
  <si>
    <t>111.91</t>
  </si>
  <si>
    <t>111.92</t>
  </si>
  <si>
    <t>111.136</t>
  </si>
  <si>
    <t>111.138</t>
  </si>
  <si>
    <t>111.139</t>
  </si>
  <si>
    <t>111.140</t>
  </si>
  <si>
    <t>111-3</t>
  </si>
  <si>
    <t>111.39</t>
  </si>
  <si>
    <t>111.40</t>
  </si>
  <si>
    <t>111.41</t>
  </si>
  <si>
    <t>111.42</t>
  </si>
  <si>
    <t>111.43</t>
  </si>
  <si>
    <t>111.44</t>
  </si>
  <si>
    <t>111.45</t>
  </si>
  <si>
    <t>111.61</t>
  </si>
  <si>
    <t>111.63</t>
  </si>
  <si>
    <t>111.64</t>
  </si>
  <si>
    <t>111.65</t>
  </si>
  <si>
    <t>111.66</t>
  </si>
  <si>
    <t>111.67</t>
  </si>
  <si>
    <t>111.86</t>
  </si>
  <si>
    <t>111.111</t>
  </si>
  <si>
    <t>111-4</t>
  </si>
  <si>
    <t>111.84</t>
  </si>
  <si>
    <t>111.85</t>
  </si>
  <si>
    <t>111.99</t>
  </si>
  <si>
    <t>111.121</t>
  </si>
  <si>
    <t>111.130</t>
  </si>
  <si>
    <t>111.132</t>
  </si>
  <si>
    <t>111.133</t>
  </si>
  <si>
    <t>111.134</t>
  </si>
  <si>
    <t>111-5</t>
  </si>
  <si>
    <t>111.72</t>
  </si>
  <si>
    <t>111-6</t>
  </si>
  <si>
    <t>111.1</t>
  </si>
  <si>
    <t>111.3</t>
  </si>
  <si>
    <t>111.4</t>
  </si>
  <si>
    <t>111.5</t>
  </si>
  <si>
    <t>111-7</t>
  </si>
  <si>
    <t>113-2</t>
  </si>
  <si>
    <t>113.17</t>
  </si>
  <si>
    <t>113.19</t>
  </si>
  <si>
    <t>113.20</t>
  </si>
  <si>
    <t>113.24</t>
  </si>
  <si>
    <t>113.38</t>
  </si>
  <si>
    <t>113.39</t>
  </si>
  <si>
    <t>113.42</t>
  </si>
  <si>
    <t>113-3</t>
  </si>
  <si>
    <t>113.12</t>
  </si>
  <si>
    <t>113.33</t>
  </si>
  <si>
    <t>113.36</t>
  </si>
  <si>
    <t>113.41</t>
  </si>
  <si>
    <t>113-4</t>
  </si>
  <si>
    <t>113.31</t>
  </si>
  <si>
    <t>113-5</t>
  </si>
  <si>
    <t>113.2</t>
  </si>
  <si>
    <t>114-1</t>
  </si>
  <si>
    <t>114.51</t>
  </si>
  <si>
    <t>114.56</t>
  </si>
  <si>
    <t>114.57</t>
  </si>
  <si>
    <t>114.58</t>
  </si>
  <si>
    <t>114.59</t>
  </si>
  <si>
    <t>114.60</t>
  </si>
  <si>
    <t>114.61</t>
  </si>
  <si>
    <t>114.62</t>
  </si>
  <si>
    <t>114.63</t>
  </si>
  <si>
    <t>114.64</t>
  </si>
  <si>
    <t>114.65</t>
  </si>
  <si>
    <t>114.66</t>
  </si>
  <si>
    <t>114.70</t>
  </si>
  <si>
    <t>114.72</t>
  </si>
  <si>
    <t>114.73</t>
  </si>
  <si>
    <t>114.74</t>
  </si>
  <si>
    <t>114.98</t>
  </si>
  <si>
    <t>114.103</t>
  </si>
  <si>
    <t>114.104</t>
  </si>
  <si>
    <t>114.106</t>
  </si>
  <si>
    <t>114-2</t>
  </si>
  <si>
    <t>114.34</t>
  </si>
  <si>
    <t>114.40</t>
  </si>
  <si>
    <t>114.43</t>
  </si>
  <si>
    <t>114.44</t>
  </si>
  <si>
    <t>114.45</t>
  </si>
  <si>
    <t>114.46</t>
  </si>
  <si>
    <t>114.52</t>
  </si>
  <si>
    <t>114.53</t>
  </si>
  <si>
    <t>114.76</t>
  </si>
  <si>
    <t>114.83</t>
  </si>
  <si>
    <t>114.87</t>
  </si>
  <si>
    <t>114.93</t>
  </si>
  <si>
    <t>114.94</t>
  </si>
  <si>
    <t>114.99</t>
  </si>
  <si>
    <t>114.100</t>
  </si>
  <si>
    <t>114.101</t>
  </si>
  <si>
    <t>114.102</t>
  </si>
  <si>
    <t>114-3</t>
  </si>
  <si>
    <t>114.7</t>
  </si>
  <si>
    <t>114.10</t>
  </si>
  <si>
    <t>114.16</t>
  </si>
  <si>
    <t>114.20</t>
  </si>
  <si>
    <t>114.21</t>
  </si>
  <si>
    <t>114.22</t>
  </si>
  <si>
    <t>114.25</t>
  </si>
  <si>
    <t>114.35</t>
  </si>
  <si>
    <t>114.36</t>
  </si>
  <si>
    <t>114.37</t>
  </si>
  <si>
    <t>114.38</t>
  </si>
  <si>
    <t>114.39</t>
  </si>
  <si>
    <t>114.48</t>
  </si>
  <si>
    <t>114.49</t>
  </si>
  <si>
    <t>114.75</t>
  </si>
  <si>
    <t>114.85</t>
  </si>
  <si>
    <t>114.86</t>
  </si>
  <si>
    <t>114.95</t>
  </si>
  <si>
    <t>114.97</t>
  </si>
  <si>
    <t>114-4</t>
  </si>
  <si>
    <t>114.14</t>
  </si>
  <si>
    <t>114.78</t>
  </si>
  <si>
    <t>114-5</t>
  </si>
  <si>
    <t>114.79</t>
  </si>
  <si>
    <t>114-6</t>
  </si>
  <si>
    <t>114.15</t>
  </si>
  <si>
    <t>114-7</t>
  </si>
  <si>
    <t>114.4</t>
  </si>
  <si>
    <t>114.11</t>
  </si>
  <si>
    <t>114.92</t>
  </si>
  <si>
    <t>114-8</t>
  </si>
  <si>
    <t>114.6</t>
  </si>
  <si>
    <t>21-2</t>
  </si>
  <si>
    <t>21.29</t>
  </si>
  <si>
    <t>21.33</t>
  </si>
  <si>
    <t>21-3</t>
  </si>
  <si>
    <t>21.5</t>
  </si>
  <si>
    <t>21.6</t>
  </si>
  <si>
    <t>21.7</t>
  </si>
  <si>
    <t>21.30</t>
  </si>
  <si>
    <t>21-4</t>
  </si>
  <si>
    <t>21.23</t>
  </si>
  <si>
    <t>21.24</t>
  </si>
  <si>
    <t>24-13</t>
  </si>
  <si>
    <t>24.67</t>
  </si>
  <si>
    <t>24.139</t>
  </si>
  <si>
    <t>24.142</t>
  </si>
  <si>
    <t>24-14</t>
  </si>
  <si>
    <t>24.41</t>
  </si>
  <si>
    <t>24.42</t>
  </si>
  <si>
    <t>24.99</t>
  </si>
  <si>
    <t>24-15</t>
  </si>
  <si>
    <t>24.59</t>
  </si>
  <si>
    <t>24.141</t>
  </si>
  <si>
    <t>24-16</t>
  </si>
  <si>
    <t>24.38</t>
  </si>
  <si>
    <t>24.39</t>
  </si>
  <si>
    <t>24-17</t>
  </si>
  <si>
    <t>24.60</t>
  </si>
  <si>
    <t>24.63</t>
  </si>
  <si>
    <t>24-18</t>
  </si>
  <si>
    <t>24.47</t>
  </si>
  <si>
    <t>25-2</t>
  </si>
  <si>
    <t>25.24</t>
  </si>
  <si>
    <t>25.25</t>
  </si>
  <si>
    <t>25.27</t>
  </si>
  <si>
    <t>25.28</t>
  </si>
  <si>
    <t>25.29</t>
  </si>
  <si>
    <t>25.30</t>
  </si>
  <si>
    <t>25.32</t>
  </si>
  <si>
    <t>25.33</t>
  </si>
  <si>
    <t>25.34</t>
  </si>
  <si>
    <t>25.36</t>
  </si>
  <si>
    <t>25.37</t>
  </si>
  <si>
    <t>25.38</t>
  </si>
  <si>
    <t>25.39</t>
  </si>
  <si>
    <t>25.40</t>
  </si>
  <si>
    <t>25.44</t>
  </si>
  <si>
    <t>25.45</t>
  </si>
  <si>
    <t>25.46</t>
  </si>
  <si>
    <t>25.48</t>
  </si>
  <si>
    <t>25.51</t>
  </si>
  <si>
    <t>25.52</t>
  </si>
  <si>
    <t>25.54</t>
  </si>
  <si>
    <t>25.55</t>
  </si>
  <si>
    <t>25.57</t>
  </si>
  <si>
    <t>25.58</t>
  </si>
  <si>
    <t>25.60</t>
  </si>
  <si>
    <t>25.61</t>
  </si>
  <si>
    <t>25.62</t>
  </si>
  <si>
    <t>25.64</t>
  </si>
  <si>
    <t>25.65</t>
  </si>
  <si>
    <t>25.67</t>
  </si>
  <si>
    <t>25.68</t>
  </si>
  <si>
    <t>25.69</t>
  </si>
  <si>
    <t>25.74</t>
  </si>
  <si>
    <t>25.75</t>
  </si>
  <si>
    <t>25.76</t>
  </si>
  <si>
    <t>25.77</t>
  </si>
  <si>
    <t>25.78</t>
  </si>
  <si>
    <t>25.79</t>
  </si>
  <si>
    <t>25-3</t>
  </si>
  <si>
    <t>25.14</t>
  </si>
  <si>
    <t>25.15</t>
  </si>
  <si>
    <t>25.16</t>
  </si>
  <si>
    <t>27-3</t>
  </si>
  <si>
    <t>27.57</t>
  </si>
  <si>
    <t>27.58</t>
  </si>
  <si>
    <t>27.59</t>
  </si>
  <si>
    <t>27.60</t>
  </si>
  <si>
    <t>27.61</t>
  </si>
  <si>
    <t>27.62</t>
  </si>
  <si>
    <t>27.64</t>
  </si>
  <si>
    <t>27.65</t>
  </si>
  <si>
    <t>27.67</t>
  </si>
  <si>
    <t>27.68</t>
  </si>
  <si>
    <t>27.69</t>
  </si>
  <si>
    <t>27.70</t>
  </si>
  <si>
    <t>27.71</t>
  </si>
  <si>
    <t>27.86</t>
  </si>
  <si>
    <t>27-4</t>
  </si>
  <si>
    <t>27.73</t>
  </si>
  <si>
    <t>27.74</t>
  </si>
  <si>
    <t>27.75</t>
  </si>
  <si>
    <t>27.76</t>
  </si>
  <si>
    <t>27.77</t>
  </si>
  <si>
    <t>27.78</t>
  </si>
  <si>
    <t>27.80</t>
  </si>
  <si>
    <t>27.81</t>
  </si>
  <si>
    <t>27.82</t>
  </si>
  <si>
    <t>27.83</t>
  </si>
  <si>
    <t>27.84</t>
  </si>
  <si>
    <t>27.94</t>
  </si>
  <si>
    <t>27.95</t>
  </si>
  <si>
    <t>27-5</t>
  </si>
  <si>
    <t>27.17</t>
  </si>
  <si>
    <t>27.18</t>
  </si>
  <si>
    <t>27.19</t>
  </si>
  <si>
    <t>27.22</t>
  </si>
  <si>
    <t>27.23</t>
  </si>
  <si>
    <t>27.24</t>
  </si>
  <si>
    <t>27.27</t>
  </si>
  <si>
    <t>27.28</t>
  </si>
  <si>
    <t>27.29</t>
  </si>
  <si>
    <t>27.30</t>
  </si>
  <si>
    <t>27.31</t>
  </si>
  <si>
    <t>27.32</t>
  </si>
  <si>
    <t>27.121</t>
  </si>
  <si>
    <t>27-6</t>
  </si>
  <si>
    <t>27.85</t>
  </si>
  <si>
    <t>27.88</t>
  </si>
  <si>
    <t>27.89</t>
  </si>
  <si>
    <t>27.90</t>
  </si>
  <si>
    <t>27.93</t>
  </si>
  <si>
    <t>27.97</t>
  </si>
  <si>
    <t>27.98</t>
  </si>
  <si>
    <t>27-7</t>
  </si>
  <si>
    <t>27.8</t>
  </si>
  <si>
    <t>27.9</t>
  </si>
  <si>
    <t>27.10</t>
  </si>
  <si>
    <t>27.11</t>
  </si>
  <si>
    <t>27.56</t>
  </si>
  <si>
    <t>27.124</t>
  </si>
  <si>
    <t>27-8</t>
  </si>
  <si>
    <t>27.13</t>
  </si>
  <si>
    <t>27.14</t>
  </si>
  <si>
    <t>27.15</t>
  </si>
  <si>
    <t>28-2</t>
  </si>
  <si>
    <t>28.8</t>
  </si>
  <si>
    <t>28.21</t>
  </si>
  <si>
    <t>28.23</t>
  </si>
  <si>
    <t>28.24</t>
  </si>
  <si>
    <t>28.31</t>
  </si>
  <si>
    <t>28.32</t>
  </si>
  <si>
    <t>28.33</t>
  </si>
  <si>
    <t>28.35</t>
  </si>
  <si>
    <t>28-3</t>
  </si>
  <si>
    <t>28.26</t>
  </si>
  <si>
    <t>28.27</t>
  </si>
  <si>
    <t>28.28</t>
  </si>
  <si>
    <t>28.29</t>
  </si>
  <si>
    <t>28-4</t>
  </si>
  <si>
    <t>28.11</t>
  </si>
  <si>
    <t>28.12</t>
  </si>
  <si>
    <t>28.13</t>
  </si>
  <si>
    <t>28.14</t>
  </si>
  <si>
    <t>28.15</t>
  </si>
  <si>
    <t>30-2</t>
  </si>
  <si>
    <t>30.219</t>
  </si>
  <si>
    <t>30.224</t>
  </si>
  <si>
    <t>30.225</t>
  </si>
  <si>
    <t>33-3</t>
  </si>
  <si>
    <t>33.26</t>
  </si>
  <si>
    <t>33-4</t>
  </si>
  <si>
    <t>33.32</t>
  </si>
  <si>
    <t>33.44</t>
  </si>
  <si>
    <t>34-10</t>
  </si>
  <si>
    <t>34.60</t>
  </si>
  <si>
    <t>34-11</t>
  </si>
  <si>
    <t>34.38</t>
  </si>
  <si>
    <t>34-4</t>
  </si>
  <si>
    <t>34.171</t>
  </si>
  <si>
    <t>34.180</t>
  </si>
  <si>
    <t>34-5</t>
  </si>
  <si>
    <t>34.167</t>
  </si>
  <si>
    <t>34.168</t>
  </si>
  <si>
    <t>34.169</t>
  </si>
  <si>
    <t>34.170</t>
  </si>
  <si>
    <t>34.176</t>
  </si>
  <si>
    <t>34.177</t>
  </si>
  <si>
    <t>34.178</t>
  </si>
  <si>
    <t>34.179</t>
  </si>
  <si>
    <t>34.186</t>
  </si>
  <si>
    <t>34.188</t>
  </si>
  <si>
    <t>34.189</t>
  </si>
  <si>
    <t>34-6</t>
  </si>
  <si>
    <t>34.111</t>
  </si>
  <si>
    <t>34.113</t>
  </si>
  <si>
    <t>34.114</t>
  </si>
  <si>
    <t>34.279</t>
  </si>
  <si>
    <t>34-7</t>
  </si>
  <si>
    <t>34.154</t>
  </si>
  <si>
    <t>34.165</t>
  </si>
  <si>
    <t>34.271</t>
  </si>
  <si>
    <t>34-8</t>
  </si>
  <si>
    <t>34.146</t>
  </si>
  <si>
    <t>34.161</t>
  </si>
  <si>
    <t>34.240</t>
  </si>
  <si>
    <t>34.255</t>
  </si>
  <si>
    <t>34.256</t>
  </si>
  <si>
    <t>34.258</t>
  </si>
  <si>
    <t>34.259</t>
  </si>
  <si>
    <t>34-9</t>
  </si>
  <si>
    <t>34.140</t>
  </si>
  <si>
    <t>34.275</t>
  </si>
  <si>
    <t>39-2</t>
  </si>
  <si>
    <t>39.3</t>
  </si>
  <si>
    <t>39.43</t>
  </si>
  <si>
    <t>39.49</t>
  </si>
  <si>
    <t>39-3</t>
  </si>
  <si>
    <t>39.47</t>
  </si>
  <si>
    <t>39-4</t>
  </si>
  <si>
    <t>39.1</t>
  </si>
  <si>
    <t>39-5</t>
  </si>
  <si>
    <t>39.5</t>
  </si>
  <si>
    <t>43-4</t>
  </si>
  <si>
    <t>43.65</t>
  </si>
  <si>
    <t>43-5</t>
  </si>
  <si>
    <t>43.51</t>
  </si>
  <si>
    <t>44-10</t>
  </si>
  <si>
    <t>44.214</t>
  </si>
  <si>
    <t>44.281</t>
  </si>
  <si>
    <t>44-3</t>
  </si>
  <si>
    <t>44.112</t>
  </si>
  <si>
    <t>44.113</t>
  </si>
  <si>
    <t>44.114</t>
  </si>
  <si>
    <t>44.115</t>
  </si>
  <si>
    <t>44.116</t>
  </si>
  <si>
    <t>44.117</t>
  </si>
  <si>
    <t>44.118</t>
  </si>
  <si>
    <t>44.119</t>
  </si>
  <si>
    <t>44.120</t>
  </si>
  <si>
    <t>44.121</t>
  </si>
  <si>
    <t>44.122</t>
  </si>
  <si>
    <t>44.123</t>
  </si>
  <si>
    <t>44.237</t>
  </si>
  <si>
    <t>44-4</t>
  </si>
  <si>
    <t>44.150</t>
  </si>
  <si>
    <t>44.373</t>
  </si>
  <si>
    <t>44.376</t>
  </si>
  <si>
    <t>44-5</t>
  </si>
  <si>
    <t>44.158</t>
  </si>
  <si>
    <t>44.325</t>
  </si>
  <si>
    <t>44.425</t>
  </si>
  <si>
    <t>44-6</t>
  </si>
  <si>
    <t>44.288</t>
  </si>
  <si>
    <t>44.289</t>
  </si>
  <si>
    <t>44.290</t>
  </si>
  <si>
    <t>44.378</t>
  </si>
  <si>
    <t>44-7</t>
  </si>
  <si>
    <t>44.406</t>
  </si>
  <si>
    <t>44-8</t>
  </si>
  <si>
    <t>44.129</t>
  </si>
  <si>
    <t>44.241</t>
  </si>
  <si>
    <t>44.319</t>
  </si>
  <si>
    <t>44.337</t>
  </si>
  <si>
    <t>44.415</t>
  </si>
  <si>
    <t>44.423</t>
  </si>
  <si>
    <t>44-9</t>
  </si>
  <si>
    <t>44.125</t>
  </si>
  <si>
    <t>45-2</t>
  </si>
  <si>
    <t>45.50</t>
  </si>
  <si>
    <t>45.53</t>
  </si>
  <si>
    <t>45.54</t>
  </si>
  <si>
    <t>45.57</t>
  </si>
  <si>
    <t>45.58</t>
  </si>
  <si>
    <t>113.28</t>
  </si>
  <si>
    <t>113.29</t>
  </si>
  <si>
    <t>113.34</t>
  </si>
  <si>
    <t>55</t>
  </si>
  <si>
    <t>55.37</t>
  </si>
  <si>
    <t>6-10</t>
  </si>
  <si>
    <t>6.171</t>
  </si>
  <si>
    <t>6.183</t>
  </si>
  <si>
    <t>6.187</t>
  </si>
  <si>
    <t>6.201</t>
  </si>
  <si>
    <t>6.202</t>
  </si>
  <si>
    <t>6.203</t>
  </si>
  <si>
    <t>6.204</t>
  </si>
  <si>
    <t>6.205</t>
  </si>
  <si>
    <t>6.207</t>
  </si>
  <si>
    <t>6.274</t>
  </si>
  <si>
    <t>6.276</t>
  </si>
  <si>
    <t>6.277</t>
  </si>
  <si>
    <t>6.300</t>
  </si>
  <si>
    <t>6.316</t>
  </si>
  <si>
    <t>6.317</t>
  </si>
  <si>
    <t>6.326</t>
  </si>
  <si>
    <t>6.328</t>
  </si>
  <si>
    <t>6-11</t>
  </si>
  <si>
    <t>6.3</t>
  </si>
  <si>
    <t>6.4</t>
  </si>
  <si>
    <t>6.5</t>
  </si>
  <si>
    <t>6.335</t>
  </si>
  <si>
    <t>6.336</t>
  </si>
  <si>
    <t>6.337</t>
  </si>
  <si>
    <t>6.343</t>
  </si>
  <si>
    <t>6-12</t>
  </si>
  <si>
    <t>6.85</t>
  </si>
  <si>
    <t>6.86</t>
  </si>
  <si>
    <t>6.87</t>
  </si>
  <si>
    <t>6.88</t>
  </si>
  <si>
    <t>6.89</t>
  </si>
  <si>
    <t>6.92</t>
  </si>
  <si>
    <t>6.292</t>
  </si>
  <si>
    <t>6-13</t>
  </si>
  <si>
    <t>6.338</t>
  </si>
  <si>
    <t>6.339</t>
  </si>
  <si>
    <t>6.340</t>
  </si>
  <si>
    <t>6.341</t>
  </si>
  <si>
    <t>6.342</t>
  </si>
  <si>
    <t>6-14</t>
  </si>
  <si>
    <t>6.176</t>
  </si>
  <si>
    <t>6-15</t>
  </si>
  <si>
    <t>6.168</t>
  </si>
  <si>
    <t>6-16</t>
  </si>
  <si>
    <t>6.131</t>
  </si>
  <si>
    <t>6.132</t>
  </si>
  <si>
    <t>6.133</t>
  </si>
  <si>
    <t>6.140</t>
  </si>
  <si>
    <t>6.141</t>
  </si>
  <si>
    <t>6.211</t>
  </si>
  <si>
    <t>6.255</t>
  </si>
  <si>
    <t>6.303</t>
  </si>
  <si>
    <t>6.332</t>
  </si>
  <si>
    <t>6-17</t>
  </si>
  <si>
    <t>6.118</t>
  </si>
  <si>
    <t>6.119</t>
  </si>
  <si>
    <t>6.285</t>
  </si>
  <si>
    <t>6.319</t>
  </si>
  <si>
    <t>6-18</t>
  </si>
  <si>
    <t>6.166</t>
  </si>
  <si>
    <t>6.259</t>
  </si>
  <si>
    <t>6.312</t>
  </si>
  <si>
    <t>6-19</t>
  </si>
  <si>
    <t>6.74</t>
  </si>
  <si>
    <t>6.75</t>
  </si>
  <si>
    <t>6-20</t>
  </si>
  <si>
    <t>6.279</t>
  </si>
  <si>
    <t>6.280</t>
  </si>
  <si>
    <t>6-21</t>
  </si>
  <si>
    <t>6.160</t>
  </si>
  <si>
    <t>6.161</t>
  </si>
  <si>
    <t>6.305</t>
  </si>
  <si>
    <t>6-22</t>
  </si>
  <si>
    <t>6.130</t>
  </si>
  <si>
    <t>6.158</t>
  </si>
  <si>
    <t>6-23</t>
  </si>
  <si>
    <t>6.7</t>
  </si>
  <si>
    <t>6.8</t>
  </si>
  <si>
    <t>6.9</t>
  </si>
  <si>
    <t>6-24</t>
  </si>
  <si>
    <t>6.134</t>
  </si>
  <si>
    <t>6.233</t>
  </si>
  <si>
    <t>6-25</t>
  </si>
  <si>
    <t>6-26</t>
  </si>
  <si>
    <t>6.266</t>
  </si>
  <si>
    <t>6-27</t>
  </si>
  <si>
    <t>6.284</t>
  </si>
  <si>
    <t>73-13</t>
  </si>
  <si>
    <t>73.181</t>
  </si>
  <si>
    <t>73.239</t>
  </si>
  <si>
    <t>88-4</t>
  </si>
  <si>
    <t>88.33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</si>
  <si>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</si>
  <si>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</si>
  <si>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</si>
  <si>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ГОРНО ОЗИРОВО ЕКАТТЕ 16866</t>
  </si>
  <si>
    <t xml:space="preserve"> за  споразумение по чл. 37 ж ПМЛ с № 34 от 2.12.2025 г.</t>
  </si>
  <si>
    <t>Сечение на имоти правно осн. Дка</t>
  </si>
  <si>
    <t>Сечение на имоти по чл.37ж, ал.5 от ЗСПЗЗ/дка</t>
  </si>
  <si>
    <t>Цена на имоти по чл.37 ж, ал.5 от ЗСПЗЗ в лв.</t>
  </si>
  <si>
    <t>Стойност на имоти по чл.37ж, ал.5 от ЗСПЗЗ в лв.</t>
  </si>
  <si>
    <t>Цена на имоти по чл.37ж, ал.5 от ЗСПЗЗ в €</t>
  </si>
  <si>
    <t>Стойност на имоти по чл.37ж, ал.5 от ЗСПЗЗ  в €</t>
  </si>
  <si>
    <t>Общо за землището:</t>
  </si>
  <si>
    <t>РЕГИСТЪР С ДАННИ ЗА ПЛОЩИТЕ ПО ЧЛ.37Ж, АЛ.5 ОТ ЗСПЗЗ, ДЪЛЖИМОТО РЕНТНО ПЛАЩАНЕ, КАКТО И ПЛОЩИТЕ ПО ЧЛ.37Ж, АЛ.7, Т.1 ОТ ЗСПЗЗ ЗА 2026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</si>
</sst>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20" fillId="0" borderId="13" xfId="0" applyNumberFormat="1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164" fontId="20" fillId="0" borderId="14" xfId="0" applyNumberFormat="1" applyFont="1" applyBorder="1" applyAlignment="1">
      <alignment horizontal="left" vertical="center"/>
    </xf>
    <xf numFmtId="1" fontId="20" fillId="0" borderId="14" xfId="0" applyNumberFormat="1" applyFont="1" applyBorder="1" applyAlignment="1">
      <alignment horizontal="center" vertical="center" wrapText="1"/>
    </xf>
    <xf numFmtId="164" fontId="20" fillId="0" borderId="14" xfId="0" applyNumberFormat="1" applyFont="1" applyBorder="1" applyAlignment="1">
      <alignment horizontal="right" vertical="center" wrapText="1"/>
    </xf>
    <xf numFmtId="2" fontId="20" fillId="0" borderId="14" xfId="0" applyNumberFormat="1" applyFont="1" applyBorder="1" applyAlignment="1">
      <alignment horizontal="right" vertical="center" wrapText="1"/>
    </xf>
    <xf numFmtId="0" fontId="20" fillId="0" borderId="13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1" fontId="21" fillId="0" borderId="14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32"/>
  <sheetViews>
    <sheetView tabSelected="1" workbookViewId="0">
      <selection activeCell="O13" sqref="O13"/>
    </sheetView>
  </sheetViews>
  <sheetFormatPr defaultRowHeight="15" x14ac:dyDescent="0.25"/>
  <cols>
    <col min="1" max="1" width="27.28515625" bestFit="1" customWidth="1"/>
    <col min="2" max="2" width="9.28515625" bestFit="1" customWidth="1"/>
    <col min="3" max="3" width="11.5703125" bestFit="1" customWidth="1"/>
    <col min="4" max="4" width="11.28515625" customWidth="1"/>
    <col min="5" max="5" width="9.42578125" bestFit="1" customWidth="1"/>
    <col min="6" max="6" width="9.42578125" customWidth="1"/>
    <col min="7" max="7" width="11" customWidth="1"/>
    <col min="8" max="8" width="11.42578125" customWidth="1"/>
    <col min="9" max="9" width="10.140625" customWidth="1"/>
    <col min="10" max="10" width="10.5703125" customWidth="1"/>
    <col min="11" max="11" width="9.42578125" customWidth="1"/>
    <col min="12" max="12" width="11.85546875" customWidth="1"/>
  </cols>
  <sheetData>
    <row r="1" spans="1:12" x14ac:dyDescent="0.25">
      <c r="A1" s="31" t="s">
        <v>903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x14ac:dyDescent="0.25">
      <c r="A2" s="32" t="s">
        <v>904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x14ac:dyDescent="0.25">
      <c r="A3" s="32" t="s">
        <v>905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x14ac:dyDescent="0.25">
      <c r="A4" s="32" t="s">
        <v>915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x14ac:dyDescent="0.25">
      <c r="A5" s="32" t="s">
        <v>906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x14ac:dyDescent="0.25">
      <c r="A6" s="32" t="s">
        <v>907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11.75" customHeight="1" x14ac:dyDescent="0.25">
      <c r="A7" s="10" t="s">
        <v>0</v>
      </c>
      <c r="B7" s="10" t="s">
        <v>1</v>
      </c>
      <c r="C7" s="10" t="s">
        <v>2</v>
      </c>
      <c r="D7" s="11" t="s">
        <v>3</v>
      </c>
      <c r="E7" s="11" t="s">
        <v>4</v>
      </c>
      <c r="F7" s="11" t="s">
        <v>5</v>
      </c>
      <c r="G7" s="9" t="s">
        <v>908</v>
      </c>
      <c r="H7" s="9" t="s">
        <v>909</v>
      </c>
      <c r="I7" s="9" t="s">
        <v>910</v>
      </c>
      <c r="J7" s="9" t="s">
        <v>911</v>
      </c>
      <c r="K7" s="9" t="s">
        <v>912</v>
      </c>
      <c r="L7" s="9" t="s">
        <v>913</v>
      </c>
    </row>
    <row r="8" spans="1:12" x14ac:dyDescent="0.25">
      <c r="A8" s="4" t="s">
        <v>6</v>
      </c>
      <c r="B8" s="4" t="s">
        <v>7</v>
      </c>
      <c r="C8" s="4" t="s">
        <v>8</v>
      </c>
      <c r="D8" s="5" t="s">
        <v>9</v>
      </c>
      <c r="E8" s="6">
        <v>8</v>
      </c>
      <c r="F8" s="7">
        <v>2.6890000000000001</v>
      </c>
      <c r="G8" s="7">
        <v>0</v>
      </c>
      <c r="H8" s="7">
        <v>1.127</v>
      </c>
      <c r="I8" s="8">
        <v>6</v>
      </c>
      <c r="J8" s="8">
        <v>6.76</v>
      </c>
      <c r="K8" s="8">
        <v>3.0677512</v>
      </c>
      <c r="L8" s="8">
        <v>3.46</v>
      </c>
    </row>
    <row r="9" spans="1:12" x14ac:dyDescent="0.25">
      <c r="A9" s="4" t="s">
        <v>6</v>
      </c>
      <c r="B9" s="4" t="s">
        <v>7</v>
      </c>
      <c r="C9" s="4" t="s">
        <v>10</v>
      </c>
      <c r="D9" s="5" t="s">
        <v>9</v>
      </c>
      <c r="E9" s="6">
        <v>8</v>
      </c>
      <c r="F9" s="7">
        <v>2.1539999999999999</v>
      </c>
      <c r="G9" s="7">
        <v>0.68300000000000005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x14ac:dyDescent="0.25">
      <c r="A10" s="4" t="s">
        <v>6</v>
      </c>
      <c r="B10" s="4" t="s">
        <v>11</v>
      </c>
      <c r="C10" s="4" t="s">
        <v>12</v>
      </c>
      <c r="D10" s="5" t="s">
        <v>13</v>
      </c>
      <c r="E10" s="6">
        <v>4</v>
      </c>
      <c r="F10" s="7">
        <v>1</v>
      </c>
      <c r="G10" s="7">
        <v>1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6</v>
      </c>
      <c r="B11" s="4" t="s">
        <v>14</v>
      </c>
      <c r="C11" s="4" t="s">
        <v>15</v>
      </c>
      <c r="D11" s="5" t="s">
        <v>13</v>
      </c>
      <c r="E11" s="6">
        <v>4</v>
      </c>
      <c r="F11" s="7">
        <v>19.507000000000001</v>
      </c>
      <c r="G11" s="7">
        <v>19.507000000000001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16</v>
      </c>
      <c r="C12" s="4" t="s">
        <v>17</v>
      </c>
      <c r="D12" s="5" t="s">
        <v>9</v>
      </c>
      <c r="E12" s="6">
        <v>5</v>
      </c>
      <c r="F12" s="7">
        <v>9.9429999999999996</v>
      </c>
      <c r="G12" s="7">
        <v>9.9380000000000006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18</v>
      </c>
      <c r="C13" s="4" t="s">
        <v>19</v>
      </c>
      <c r="D13" s="5" t="s">
        <v>9</v>
      </c>
      <c r="E13" s="6">
        <v>5</v>
      </c>
      <c r="F13" s="7">
        <v>41.838999999999999</v>
      </c>
      <c r="G13" s="7">
        <v>41.835999999999999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6</v>
      </c>
      <c r="B14" s="4" t="s">
        <v>20</v>
      </c>
      <c r="C14" s="4" t="s">
        <v>21</v>
      </c>
      <c r="D14" s="5" t="s">
        <v>9</v>
      </c>
      <c r="E14" s="6">
        <v>7</v>
      </c>
      <c r="F14" s="7">
        <v>9.1</v>
      </c>
      <c r="G14" s="7">
        <v>9.1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22</v>
      </c>
      <c r="C15" s="4" t="s">
        <v>23</v>
      </c>
      <c r="D15" s="5" t="s">
        <v>9</v>
      </c>
      <c r="E15" s="6">
        <v>5</v>
      </c>
      <c r="F15" s="7">
        <v>4.0289999999999999</v>
      </c>
      <c r="G15" s="7">
        <v>4.0289999999999999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6</v>
      </c>
      <c r="B16" s="4" t="s">
        <v>24</v>
      </c>
      <c r="C16" s="4" t="s">
        <v>25</v>
      </c>
      <c r="D16" s="5" t="s">
        <v>9</v>
      </c>
      <c r="E16" s="6">
        <v>4</v>
      </c>
      <c r="F16" s="7">
        <v>6.399</v>
      </c>
      <c r="G16" s="7">
        <v>6.3979999999999997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24</v>
      </c>
      <c r="C17" s="4" t="s">
        <v>26</v>
      </c>
      <c r="D17" s="5" t="s">
        <v>9</v>
      </c>
      <c r="E17" s="6">
        <v>4</v>
      </c>
      <c r="F17" s="7">
        <v>1.7370000000000001</v>
      </c>
      <c r="G17" s="7">
        <v>1.734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27</v>
      </c>
      <c r="C18" s="4" t="s">
        <v>28</v>
      </c>
      <c r="D18" s="5" t="s">
        <v>13</v>
      </c>
      <c r="E18" s="6">
        <v>7</v>
      </c>
      <c r="F18" s="7">
        <v>23.646999999999998</v>
      </c>
      <c r="G18" s="7">
        <v>23.631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29</v>
      </c>
      <c r="C19" s="4" t="s">
        <v>30</v>
      </c>
      <c r="D19" s="5" t="s">
        <v>9</v>
      </c>
      <c r="E19" s="6">
        <v>7</v>
      </c>
      <c r="F19" s="7">
        <v>6.093</v>
      </c>
      <c r="G19" s="7">
        <v>6.0910000000000002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31</v>
      </c>
      <c r="C20" s="4" t="s">
        <v>32</v>
      </c>
      <c r="D20" s="5" t="s">
        <v>13</v>
      </c>
      <c r="E20" s="6">
        <v>8</v>
      </c>
      <c r="F20" s="7">
        <v>3.4990000000000001</v>
      </c>
      <c r="G20" s="7">
        <v>0</v>
      </c>
      <c r="H20" s="7">
        <v>3.4980000000000002</v>
      </c>
      <c r="I20" s="8">
        <v>8</v>
      </c>
      <c r="J20" s="8">
        <v>27.98</v>
      </c>
      <c r="K20" s="8">
        <v>4.0903349999999996</v>
      </c>
      <c r="L20" s="8">
        <v>14.31</v>
      </c>
    </row>
    <row r="21" spans="1:12" x14ac:dyDescent="0.25">
      <c r="A21" s="4" t="s">
        <v>6</v>
      </c>
      <c r="B21" s="4" t="s">
        <v>31</v>
      </c>
      <c r="C21" s="4" t="s">
        <v>33</v>
      </c>
      <c r="D21" s="5" t="s">
        <v>13</v>
      </c>
      <c r="E21" s="6">
        <v>8</v>
      </c>
      <c r="F21" s="7">
        <v>3.5339999999999998</v>
      </c>
      <c r="G21" s="7">
        <v>3.532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31</v>
      </c>
      <c r="C22" s="4" t="s">
        <v>34</v>
      </c>
      <c r="D22" s="5" t="s">
        <v>13</v>
      </c>
      <c r="E22" s="6">
        <v>8</v>
      </c>
      <c r="F22" s="7">
        <v>2.4319999999999999</v>
      </c>
      <c r="G22" s="7">
        <v>0</v>
      </c>
      <c r="H22" s="7">
        <v>2.4319999999999999</v>
      </c>
      <c r="I22" s="8">
        <v>8</v>
      </c>
      <c r="J22" s="8">
        <v>19.46</v>
      </c>
      <c r="K22" s="8">
        <v>4.0903349999999996</v>
      </c>
      <c r="L22" s="8">
        <v>9.9499999999999993</v>
      </c>
    </row>
    <row r="23" spans="1:12" x14ac:dyDescent="0.25">
      <c r="A23" s="4" t="s">
        <v>6</v>
      </c>
      <c r="B23" s="4" t="s">
        <v>35</v>
      </c>
      <c r="C23" s="4" t="s">
        <v>36</v>
      </c>
      <c r="D23" s="5" t="s">
        <v>13</v>
      </c>
      <c r="E23" s="6">
        <v>8</v>
      </c>
      <c r="F23" s="7">
        <v>2.0529999999999999</v>
      </c>
      <c r="G23" s="7">
        <v>0</v>
      </c>
      <c r="H23" s="7">
        <v>2.0510000000000002</v>
      </c>
      <c r="I23" s="8">
        <v>8</v>
      </c>
      <c r="J23" s="8">
        <v>16.41</v>
      </c>
      <c r="K23" s="8">
        <v>4.0903349999999996</v>
      </c>
      <c r="L23" s="8">
        <v>8.39</v>
      </c>
    </row>
    <row r="24" spans="1:12" x14ac:dyDescent="0.25">
      <c r="A24" s="4" t="s">
        <v>6</v>
      </c>
      <c r="B24" s="4" t="s">
        <v>35</v>
      </c>
      <c r="C24" s="4" t="s">
        <v>37</v>
      </c>
      <c r="D24" s="5" t="s">
        <v>13</v>
      </c>
      <c r="E24" s="6">
        <v>8</v>
      </c>
      <c r="F24" s="7">
        <v>4.9059999999999997</v>
      </c>
      <c r="G24" s="7">
        <v>4.8970000000000002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38</v>
      </c>
      <c r="C25" s="4" t="s">
        <v>39</v>
      </c>
      <c r="D25" s="5" t="s">
        <v>9</v>
      </c>
      <c r="E25" s="6">
        <v>8</v>
      </c>
      <c r="F25" s="7">
        <v>22.175000000000001</v>
      </c>
      <c r="G25" s="7">
        <v>22.170999999999999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38</v>
      </c>
      <c r="C26" s="4" t="s">
        <v>40</v>
      </c>
      <c r="D26" s="5" t="s">
        <v>9</v>
      </c>
      <c r="E26" s="6">
        <v>8</v>
      </c>
      <c r="F26" s="7">
        <v>2.8460000000000001</v>
      </c>
      <c r="G26" s="7">
        <v>0</v>
      </c>
      <c r="H26" s="7">
        <v>2.8439999999999999</v>
      </c>
      <c r="I26" s="8">
        <v>6</v>
      </c>
      <c r="J26" s="8">
        <v>17.059999999999999</v>
      </c>
      <c r="K26" s="8">
        <v>3.0677512</v>
      </c>
      <c r="L26" s="8">
        <v>8.7200000000000006</v>
      </c>
    </row>
    <row r="27" spans="1:12" x14ac:dyDescent="0.25">
      <c r="A27" s="4" t="s">
        <v>6</v>
      </c>
      <c r="B27" s="4" t="s">
        <v>38</v>
      </c>
      <c r="C27" s="4" t="s">
        <v>41</v>
      </c>
      <c r="D27" s="5" t="s">
        <v>9</v>
      </c>
      <c r="E27" s="6">
        <v>8</v>
      </c>
      <c r="F27" s="7">
        <v>3.0009999999999999</v>
      </c>
      <c r="G27" s="7">
        <v>0</v>
      </c>
      <c r="H27" s="7">
        <v>3.0009999999999999</v>
      </c>
      <c r="I27" s="8">
        <v>6</v>
      </c>
      <c r="J27" s="8">
        <v>18.010000000000002</v>
      </c>
      <c r="K27" s="8">
        <v>3.0677512</v>
      </c>
      <c r="L27" s="8">
        <v>9.2100000000000009</v>
      </c>
    </row>
    <row r="28" spans="1:12" x14ac:dyDescent="0.25">
      <c r="A28" s="4" t="s">
        <v>6</v>
      </c>
      <c r="B28" s="4" t="s">
        <v>38</v>
      </c>
      <c r="C28" s="4" t="s">
        <v>42</v>
      </c>
      <c r="D28" s="5" t="s">
        <v>9</v>
      </c>
      <c r="E28" s="6">
        <v>8</v>
      </c>
      <c r="F28" s="7">
        <v>11.994999999999999</v>
      </c>
      <c r="G28" s="7">
        <v>11.994999999999999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38</v>
      </c>
      <c r="C29" s="4" t="s">
        <v>43</v>
      </c>
      <c r="D29" s="5" t="s">
        <v>9</v>
      </c>
      <c r="E29" s="6">
        <v>8</v>
      </c>
      <c r="F29" s="7">
        <v>3.0830000000000002</v>
      </c>
      <c r="G29" s="7">
        <v>0</v>
      </c>
      <c r="H29" s="7">
        <v>3.0830000000000002</v>
      </c>
      <c r="I29" s="8">
        <v>6</v>
      </c>
      <c r="J29" s="8">
        <v>18.5</v>
      </c>
      <c r="K29" s="8">
        <v>3.0677512</v>
      </c>
      <c r="L29" s="8">
        <v>9.4600000000000009</v>
      </c>
    </row>
    <row r="30" spans="1:12" x14ac:dyDescent="0.25">
      <c r="A30" s="4" t="s">
        <v>6</v>
      </c>
      <c r="B30" s="4" t="s">
        <v>38</v>
      </c>
      <c r="C30" s="4" t="s">
        <v>44</v>
      </c>
      <c r="D30" s="5" t="s">
        <v>9</v>
      </c>
      <c r="E30" s="6">
        <v>8</v>
      </c>
      <c r="F30" s="7">
        <v>1.5880000000000001</v>
      </c>
      <c r="G30" s="7">
        <v>0</v>
      </c>
      <c r="H30" s="7">
        <v>1.5880000000000001</v>
      </c>
      <c r="I30" s="8">
        <v>6</v>
      </c>
      <c r="J30" s="8">
        <v>9.5299999999999994</v>
      </c>
      <c r="K30" s="8">
        <v>3.0677512</v>
      </c>
      <c r="L30" s="8">
        <v>4.87</v>
      </c>
    </row>
    <row r="31" spans="1:12" x14ac:dyDescent="0.25">
      <c r="A31" s="4" t="s">
        <v>6</v>
      </c>
      <c r="B31" s="4" t="s">
        <v>38</v>
      </c>
      <c r="C31" s="4" t="s">
        <v>45</v>
      </c>
      <c r="D31" s="5" t="s">
        <v>9</v>
      </c>
      <c r="E31" s="6">
        <v>8</v>
      </c>
      <c r="F31" s="7">
        <v>1.202</v>
      </c>
      <c r="G31" s="7">
        <v>0</v>
      </c>
      <c r="H31" s="7">
        <v>1.202</v>
      </c>
      <c r="I31" s="8">
        <v>6</v>
      </c>
      <c r="J31" s="8">
        <v>7.21</v>
      </c>
      <c r="K31" s="8">
        <v>3.0677512</v>
      </c>
      <c r="L31" s="8">
        <v>3.69</v>
      </c>
    </row>
    <row r="32" spans="1:12" x14ac:dyDescent="0.25">
      <c r="A32" s="4" t="s">
        <v>6</v>
      </c>
      <c r="B32" s="4" t="s">
        <v>38</v>
      </c>
      <c r="C32" s="4" t="s">
        <v>46</v>
      </c>
      <c r="D32" s="5" t="s">
        <v>9</v>
      </c>
      <c r="E32" s="6">
        <v>8</v>
      </c>
      <c r="F32" s="7">
        <v>9.48</v>
      </c>
      <c r="G32" s="7">
        <v>9.48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38</v>
      </c>
      <c r="C33" s="4" t="s">
        <v>47</v>
      </c>
      <c r="D33" s="5" t="s">
        <v>9</v>
      </c>
      <c r="E33" s="6">
        <v>8</v>
      </c>
      <c r="F33" s="7">
        <v>0.58199999999999996</v>
      </c>
      <c r="G33" s="7">
        <v>0</v>
      </c>
      <c r="H33" s="7">
        <v>0.58199999999999996</v>
      </c>
      <c r="I33" s="8">
        <v>6</v>
      </c>
      <c r="J33" s="8">
        <v>3.49</v>
      </c>
      <c r="K33" s="8">
        <v>3.0677512</v>
      </c>
      <c r="L33" s="8">
        <v>1.79</v>
      </c>
    </row>
    <row r="34" spans="1:12" x14ac:dyDescent="0.25">
      <c r="A34" s="4" t="s">
        <v>6</v>
      </c>
      <c r="B34" s="4" t="s">
        <v>48</v>
      </c>
      <c r="C34" s="4" t="s">
        <v>49</v>
      </c>
      <c r="D34" s="5" t="s">
        <v>9</v>
      </c>
      <c r="E34" s="6">
        <v>7</v>
      </c>
      <c r="F34" s="7">
        <v>5.7850000000000001</v>
      </c>
      <c r="G34" s="7">
        <v>5.7839999999999998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48</v>
      </c>
      <c r="C35" s="4" t="s">
        <v>50</v>
      </c>
      <c r="D35" s="5" t="s">
        <v>9</v>
      </c>
      <c r="E35" s="6">
        <v>7</v>
      </c>
      <c r="F35" s="7">
        <v>6.1970000000000001</v>
      </c>
      <c r="G35" s="7">
        <v>0</v>
      </c>
      <c r="H35" s="7">
        <v>6.1959999999999997</v>
      </c>
      <c r="I35" s="8">
        <v>6</v>
      </c>
      <c r="J35" s="8">
        <v>37.18</v>
      </c>
      <c r="K35" s="8">
        <v>3.0677512</v>
      </c>
      <c r="L35" s="8">
        <v>19.010000000000002</v>
      </c>
    </row>
    <row r="36" spans="1:12" x14ac:dyDescent="0.25">
      <c r="A36" s="4" t="s">
        <v>6</v>
      </c>
      <c r="B36" s="4" t="s">
        <v>48</v>
      </c>
      <c r="C36" s="4" t="s">
        <v>51</v>
      </c>
      <c r="D36" s="5" t="s">
        <v>9</v>
      </c>
      <c r="E36" s="6">
        <v>7</v>
      </c>
      <c r="F36" s="7">
        <v>10.999000000000001</v>
      </c>
      <c r="G36" s="7">
        <v>10.996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48</v>
      </c>
      <c r="C37" s="4" t="s">
        <v>52</v>
      </c>
      <c r="D37" s="5" t="s">
        <v>9</v>
      </c>
      <c r="E37" s="6">
        <v>7</v>
      </c>
      <c r="F37" s="7">
        <v>2.016</v>
      </c>
      <c r="G37" s="7">
        <v>2.016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48</v>
      </c>
      <c r="C38" s="4" t="s">
        <v>53</v>
      </c>
      <c r="D38" s="5" t="s">
        <v>9</v>
      </c>
      <c r="E38" s="6">
        <v>7</v>
      </c>
      <c r="F38" s="7">
        <v>7.7009999999999996</v>
      </c>
      <c r="G38" s="7">
        <v>0</v>
      </c>
      <c r="H38" s="7">
        <v>7.6989999999999998</v>
      </c>
      <c r="I38" s="8">
        <v>6</v>
      </c>
      <c r="J38" s="8">
        <v>46.19</v>
      </c>
      <c r="K38" s="8">
        <v>3.0677512</v>
      </c>
      <c r="L38" s="8">
        <v>23.62</v>
      </c>
    </row>
    <row r="39" spans="1:12" x14ac:dyDescent="0.25">
      <c r="A39" s="4" t="s">
        <v>6</v>
      </c>
      <c r="B39" s="4" t="s">
        <v>54</v>
      </c>
      <c r="C39" s="4" t="s">
        <v>55</v>
      </c>
      <c r="D39" s="5" t="s">
        <v>9</v>
      </c>
      <c r="E39" s="6">
        <v>8</v>
      </c>
      <c r="F39" s="7">
        <v>6.5590000000000002</v>
      </c>
      <c r="G39" s="7">
        <v>6.5590000000000002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6</v>
      </c>
      <c r="B40" s="4" t="s">
        <v>56</v>
      </c>
      <c r="C40" s="4" t="s">
        <v>57</v>
      </c>
      <c r="D40" s="5" t="s">
        <v>9</v>
      </c>
      <c r="E40" s="6">
        <v>8</v>
      </c>
      <c r="F40" s="7">
        <v>5</v>
      </c>
      <c r="G40" s="7">
        <v>5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58</v>
      </c>
      <c r="C41" s="4" t="s">
        <v>59</v>
      </c>
      <c r="D41" s="5" t="s">
        <v>9</v>
      </c>
      <c r="E41" s="6">
        <v>8</v>
      </c>
      <c r="F41" s="7">
        <v>2.0310000000000001</v>
      </c>
      <c r="G41" s="7">
        <v>2.0299999999999998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58</v>
      </c>
      <c r="C42" s="4" t="s">
        <v>61</v>
      </c>
      <c r="D42" s="5" t="s">
        <v>9</v>
      </c>
      <c r="E42" s="6">
        <v>8</v>
      </c>
      <c r="F42" s="7">
        <v>0.92100000000000004</v>
      </c>
      <c r="G42" s="7">
        <v>0.92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58</v>
      </c>
      <c r="C43" s="4" t="s">
        <v>63</v>
      </c>
      <c r="D43" s="5" t="s">
        <v>9</v>
      </c>
      <c r="E43" s="6">
        <v>8</v>
      </c>
      <c r="F43" s="7">
        <v>1.621</v>
      </c>
      <c r="G43" s="7">
        <v>1.621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64</v>
      </c>
      <c r="C44" s="4" t="s">
        <v>65</v>
      </c>
      <c r="D44" s="5" t="s">
        <v>9</v>
      </c>
      <c r="E44" s="6">
        <v>7</v>
      </c>
      <c r="F44" s="7">
        <v>4.008</v>
      </c>
      <c r="G44" s="7">
        <v>4.008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66</v>
      </c>
      <c r="C45" s="4" t="s">
        <v>67</v>
      </c>
      <c r="D45" s="5" t="s">
        <v>9</v>
      </c>
      <c r="E45" s="6">
        <v>8</v>
      </c>
      <c r="F45" s="7">
        <v>2.145</v>
      </c>
      <c r="G45" s="7">
        <v>2.145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68</v>
      </c>
      <c r="C46" s="4" t="s">
        <v>69</v>
      </c>
      <c r="D46" s="5" t="s">
        <v>9</v>
      </c>
      <c r="E46" s="6">
        <v>8</v>
      </c>
      <c r="F46" s="7">
        <v>1.615</v>
      </c>
      <c r="G46" s="7">
        <v>1.615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70</v>
      </c>
      <c r="C47" s="4" t="s">
        <v>71</v>
      </c>
      <c r="D47" s="5" t="s">
        <v>9</v>
      </c>
      <c r="E47" s="6">
        <v>8</v>
      </c>
      <c r="F47" s="7">
        <v>1.2789999999999999</v>
      </c>
      <c r="G47" s="7">
        <v>1.2789999999999999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72</v>
      </c>
      <c r="C48" s="4" t="s">
        <v>73</v>
      </c>
      <c r="D48" s="5" t="s">
        <v>9</v>
      </c>
      <c r="E48" s="6">
        <v>8</v>
      </c>
      <c r="F48" s="7">
        <v>1.0109999999999999</v>
      </c>
      <c r="G48" s="7">
        <v>1.0109999999999999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74</v>
      </c>
      <c r="C49" s="4" t="s">
        <v>75</v>
      </c>
      <c r="D49" s="5" t="s">
        <v>9</v>
      </c>
      <c r="E49" s="6">
        <v>8</v>
      </c>
      <c r="F49" s="7">
        <v>5.0330000000000004</v>
      </c>
      <c r="G49" s="7">
        <v>0</v>
      </c>
      <c r="H49" s="7">
        <v>5.0330000000000004</v>
      </c>
      <c r="I49" s="8">
        <v>6</v>
      </c>
      <c r="J49" s="8">
        <v>30.2</v>
      </c>
      <c r="K49" s="8">
        <v>3.0677512</v>
      </c>
      <c r="L49" s="8">
        <v>15.44</v>
      </c>
    </row>
    <row r="50" spans="1:12" x14ac:dyDescent="0.25">
      <c r="A50" s="4" t="s">
        <v>6</v>
      </c>
      <c r="B50" s="4" t="s">
        <v>74</v>
      </c>
      <c r="C50" s="4" t="s">
        <v>76</v>
      </c>
      <c r="D50" s="5" t="s">
        <v>9</v>
      </c>
      <c r="E50" s="6">
        <v>8</v>
      </c>
      <c r="F50" s="7">
        <v>1.927</v>
      </c>
      <c r="G50" s="7">
        <v>0</v>
      </c>
      <c r="H50" s="7">
        <v>1.927</v>
      </c>
      <c r="I50" s="8">
        <v>6</v>
      </c>
      <c r="J50" s="8">
        <v>11.56</v>
      </c>
      <c r="K50" s="8">
        <v>3.0677512</v>
      </c>
      <c r="L50" s="8">
        <v>5.91</v>
      </c>
    </row>
    <row r="51" spans="1:12" x14ac:dyDescent="0.25">
      <c r="A51" s="4" t="s">
        <v>6</v>
      </c>
      <c r="B51" s="4" t="s">
        <v>74</v>
      </c>
      <c r="C51" s="4" t="s">
        <v>77</v>
      </c>
      <c r="D51" s="5" t="s">
        <v>9</v>
      </c>
      <c r="E51" s="6">
        <v>8</v>
      </c>
      <c r="F51" s="7">
        <v>2.2719999999999998</v>
      </c>
      <c r="G51" s="7">
        <v>0</v>
      </c>
      <c r="H51" s="7">
        <v>2.2719999999999998</v>
      </c>
      <c r="I51" s="8">
        <v>6</v>
      </c>
      <c r="J51" s="8">
        <v>13.63</v>
      </c>
      <c r="K51" s="8">
        <v>3.0677512</v>
      </c>
      <c r="L51" s="8">
        <v>6.97</v>
      </c>
    </row>
    <row r="52" spans="1:12" x14ac:dyDescent="0.25">
      <c r="A52" s="4" t="s">
        <v>6</v>
      </c>
      <c r="B52" s="4" t="s">
        <v>74</v>
      </c>
      <c r="C52" s="4" t="s">
        <v>78</v>
      </c>
      <c r="D52" s="5" t="s">
        <v>9</v>
      </c>
      <c r="E52" s="6">
        <v>8</v>
      </c>
      <c r="F52" s="7">
        <v>3.1179999999999999</v>
      </c>
      <c r="G52" s="7">
        <v>3.1179999999999999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74</v>
      </c>
      <c r="C53" s="4" t="s">
        <v>80</v>
      </c>
      <c r="D53" s="5" t="s">
        <v>9</v>
      </c>
      <c r="E53" s="6">
        <v>8</v>
      </c>
      <c r="F53" s="7">
        <v>6.8949999999999996</v>
      </c>
      <c r="G53" s="7">
        <v>6.8949999999999996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6</v>
      </c>
      <c r="B54" s="4" t="s">
        <v>74</v>
      </c>
      <c r="C54" s="4" t="s">
        <v>81</v>
      </c>
      <c r="D54" s="5" t="s">
        <v>9</v>
      </c>
      <c r="E54" s="6">
        <v>8</v>
      </c>
      <c r="F54" s="7">
        <v>13.54</v>
      </c>
      <c r="G54" s="7">
        <v>13.54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6</v>
      </c>
      <c r="B55" s="4" t="s">
        <v>82</v>
      </c>
      <c r="C55" s="4" t="s">
        <v>83</v>
      </c>
      <c r="D55" s="5" t="s">
        <v>13</v>
      </c>
      <c r="E55" s="6">
        <v>8</v>
      </c>
      <c r="F55" s="7">
        <v>10.106</v>
      </c>
      <c r="G55" s="7">
        <v>10.102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84</v>
      </c>
      <c r="C56" s="4" t="s">
        <v>85</v>
      </c>
      <c r="D56" s="5" t="s">
        <v>9</v>
      </c>
      <c r="E56" s="6">
        <v>4</v>
      </c>
      <c r="F56" s="7">
        <v>0.93500000000000005</v>
      </c>
      <c r="G56" s="7">
        <v>0</v>
      </c>
      <c r="H56" s="7">
        <v>0.93500000000000005</v>
      </c>
      <c r="I56" s="8">
        <v>6</v>
      </c>
      <c r="J56" s="8">
        <v>5.61</v>
      </c>
      <c r="K56" s="8">
        <v>3.0677512</v>
      </c>
      <c r="L56" s="8">
        <v>2.87</v>
      </c>
    </row>
    <row r="57" spans="1:12" x14ac:dyDescent="0.25">
      <c r="A57" s="4" t="s">
        <v>6</v>
      </c>
      <c r="B57" s="4" t="s">
        <v>84</v>
      </c>
      <c r="C57" s="4" t="s">
        <v>86</v>
      </c>
      <c r="D57" s="5" t="s">
        <v>9</v>
      </c>
      <c r="E57" s="6">
        <v>4</v>
      </c>
      <c r="F57" s="7">
        <v>0.98499999999999999</v>
      </c>
      <c r="G57" s="7">
        <v>0.98499999999999999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6</v>
      </c>
      <c r="B58" s="4" t="s">
        <v>84</v>
      </c>
      <c r="C58" s="4" t="s">
        <v>87</v>
      </c>
      <c r="D58" s="5" t="s">
        <v>9</v>
      </c>
      <c r="E58" s="6">
        <v>4</v>
      </c>
      <c r="F58" s="7">
        <v>2.4750000000000001</v>
      </c>
      <c r="G58" s="7">
        <v>2.4729999999999999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6</v>
      </c>
      <c r="B59" s="4" t="s">
        <v>84</v>
      </c>
      <c r="C59" s="4" t="s">
        <v>88</v>
      </c>
      <c r="D59" s="5" t="s">
        <v>9</v>
      </c>
      <c r="E59" s="6">
        <v>4</v>
      </c>
      <c r="F59" s="7">
        <v>10.026</v>
      </c>
      <c r="G59" s="7">
        <v>10.026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6</v>
      </c>
      <c r="B60" s="4" t="s">
        <v>89</v>
      </c>
      <c r="C60" s="4" t="s">
        <v>90</v>
      </c>
      <c r="D60" s="5" t="s">
        <v>9</v>
      </c>
      <c r="E60" s="6">
        <v>7</v>
      </c>
      <c r="F60" s="7">
        <v>10.506</v>
      </c>
      <c r="G60" s="7">
        <v>10.468999999999999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6</v>
      </c>
      <c r="B61" s="4" t="s">
        <v>89</v>
      </c>
      <c r="C61" s="4" t="s">
        <v>91</v>
      </c>
      <c r="D61" s="5" t="s">
        <v>9</v>
      </c>
      <c r="E61" s="6">
        <v>7</v>
      </c>
      <c r="F61" s="7">
        <v>1.5009999999999999</v>
      </c>
      <c r="G61" s="7">
        <v>0</v>
      </c>
      <c r="H61" s="7">
        <v>0.629</v>
      </c>
      <c r="I61" s="8">
        <v>6</v>
      </c>
      <c r="J61" s="8">
        <v>3.77</v>
      </c>
      <c r="K61" s="8">
        <v>3.0677512</v>
      </c>
      <c r="L61" s="8">
        <v>1.93</v>
      </c>
    </row>
    <row r="62" spans="1:12" x14ac:dyDescent="0.25">
      <c r="A62" s="4" t="s">
        <v>6</v>
      </c>
      <c r="B62" s="4" t="s">
        <v>92</v>
      </c>
      <c r="C62" s="4" t="s">
        <v>93</v>
      </c>
      <c r="D62" s="5" t="s">
        <v>9</v>
      </c>
      <c r="E62" s="6">
        <v>7</v>
      </c>
      <c r="F62" s="7">
        <v>3.0419999999999998</v>
      </c>
      <c r="G62" s="7">
        <v>0</v>
      </c>
      <c r="H62" s="7">
        <v>3.0419999999999998</v>
      </c>
      <c r="I62" s="8">
        <v>6</v>
      </c>
      <c r="J62" s="8">
        <v>18.25</v>
      </c>
      <c r="K62" s="8">
        <v>3.0677512</v>
      </c>
      <c r="L62" s="8">
        <v>9.33</v>
      </c>
    </row>
    <row r="63" spans="1:12" x14ac:dyDescent="0.25">
      <c r="A63" s="4" t="s">
        <v>6</v>
      </c>
      <c r="B63" s="4" t="s">
        <v>94</v>
      </c>
      <c r="C63" s="4" t="s">
        <v>95</v>
      </c>
      <c r="D63" s="5" t="s">
        <v>13</v>
      </c>
      <c r="E63" s="6">
        <v>4</v>
      </c>
      <c r="F63" s="7">
        <v>2.0190000000000001</v>
      </c>
      <c r="G63" s="7">
        <v>2.0190000000000001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6</v>
      </c>
      <c r="B64" s="4" t="s">
        <v>96</v>
      </c>
      <c r="C64" s="4" t="s">
        <v>97</v>
      </c>
      <c r="D64" s="5" t="s">
        <v>13</v>
      </c>
      <c r="E64" s="6">
        <v>4</v>
      </c>
      <c r="F64" s="7">
        <v>1.825</v>
      </c>
      <c r="G64" s="7">
        <v>1.825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ht="15.75" thickBot="1" x14ac:dyDescent="0.3">
      <c r="A65" s="12" t="s">
        <v>6</v>
      </c>
      <c r="B65" s="12" t="s">
        <v>98</v>
      </c>
      <c r="C65" s="12" t="s">
        <v>99</v>
      </c>
      <c r="D65" s="13" t="s">
        <v>13</v>
      </c>
      <c r="E65" s="14">
        <v>4</v>
      </c>
      <c r="F65" s="15">
        <v>0.79100000000000004</v>
      </c>
      <c r="G65" s="15">
        <v>0.79100000000000004</v>
      </c>
      <c r="H65" s="15">
        <v>0</v>
      </c>
      <c r="I65" s="16">
        <v>0</v>
      </c>
      <c r="J65" s="16">
        <v>0</v>
      </c>
      <c r="K65" s="16">
        <v>0</v>
      </c>
      <c r="L65" s="16">
        <v>0</v>
      </c>
    </row>
    <row r="66" spans="1:12" ht="15.75" thickBot="1" x14ac:dyDescent="0.3">
      <c r="A66" s="22" t="s">
        <v>100</v>
      </c>
      <c r="B66" s="23"/>
      <c r="C66" s="23"/>
      <c r="D66" s="24">
        <f>G66+H66</f>
        <v>332.39000000000004</v>
      </c>
      <c r="E66" s="25"/>
      <c r="F66" s="26"/>
      <c r="G66" s="26">
        <v>283.24900000000002</v>
      </c>
      <c r="H66" s="26">
        <v>49.140999999999998</v>
      </c>
      <c r="I66" s="27"/>
      <c r="J66" s="27">
        <v>310.8</v>
      </c>
      <c r="K66" s="27"/>
      <c r="L66" s="27">
        <v>158.909516675785</v>
      </c>
    </row>
    <row r="67" spans="1:12" x14ac:dyDescent="0.25">
      <c r="A67" s="17" t="s">
        <v>60</v>
      </c>
      <c r="B67" s="17" t="s">
        <v>101</v>
      </c>
      <c r="C67" s="17" t="s">
        <v>102</v>
      </c>
      <c r="D67" s="18" t="s">
        <v>9</v>
      </c>
      <c r="E67" s="19">
        <v>4</v>
      </c>
      <c r="F67" s="20">
        <v>4</v>
      </c>
      <c r="G67" s="20">
        <v>2.681</v>
      </c>
      <c r="H67" s="20">
        <v>0</v>
      </c>
      <c r="I67" s="21">
        <v>0</v>
      </c>
      <c r="J67" s="21">
        <v>0</v>
      </c>
      <c r="K67" s="21">
        <v>0</v>
      </c>
      <c r="L67" s="21">
        <v>0</v>
      </c>
    </row>
    <row r="68" spans="1:12" x14ac:dyDescent="0.25">
      <c r="A68" s="4" t="s">
        <v>60</v>
      </c>
      <c r="B68" s="4" t="s">
        <v>103</v>
      </c>
      <c r="C68" s="4" t="s">
        <v>104</v>
      </c>
      <c r="D68" s="5" t="s">
        <v>9</v>
      </c>
      <c r="E68" s="6">
        <v>5</v>
      </c>
      <c r="F68" s="7">
        <v>8.0779999999999994</v>
      </c>
      <c r="G68" s="7">
        <v>8.0709999999999997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60</v>
      </c>
      <c r="B69" s="4" t="s">
        <v>103</v>
      </c>
      <c r="C69" s="4" t="s">
        <v>105</v>
      </c>
      <c r="D69" s="5" t="s">
        <v>9</v>
      </c>
      <c r="E69" s="6">
        <v>4</v>
      </c>
      <c r="F69" s="7">
        <v>1.4970000000000001</v>
      </c>
      <c r="G69" s="7">
        <v>0</v>
      </c>
      <c r="H69" s="7">
        <v>1.137</v>
      </c>
      <c r="I69" s="8">
        <v>6</v>
      </c>
      <c r="J69" s="8">
        <v>6.82</v>
      </c>
      <c r="K69" s="8">
        <v>3.0677512</v>
      </c>
      <c r="L69" s="8">
        <v>3.49</v>
      </c>
    </row>
    <row r="70" spans="1:12" x14ac:dyDescent="0.25">
      <c r="A70" s="4" t="s">
        <v>60</v>
      </c>
      <c r="B70" s="4" t="s">
        <v>103</v>
      </c>
      <c r="C70" s="4" t="s">
        <v>106</v>
      </c>
      <c r="D70" s="5" t="s">
        <v>9</v>
      </c>
      <c r="E70" s="6">
        <v>5</v>
      </c>
      <c r="F70" s="7">
        <v>2.0859999999999999</v>
      </c>
      <c r="G70" s="7">
        <v>0</v>
      </c>
      <c r="H70" s="7">
        <v>1.4350000000000001</v>
      </c>
      <c r="I70" s="8">
        <v>6</v>
      </c>
      <c r="J70" s="8">
        <v>8.61</v>
      </c>
      <c r="K70" s="8">
        <v>3.0677512</v>
      </c>
      <c r="L70" s="8">
        <v>4.4000000000000004</v>
      </c>
    </row>
    <row r="71" spans="1:12" x14ac:dyDescent="0.25">
      <c r="A71" s="4" t="s">
        <v>60</v>
      </c>
      <c r="B71" s="4" t="s">
        <v>103</v>
      </c>
      <c r="C71" s="4" t="s">
        <v>107</v>
      </c>
      <c r="D71" s="5" t="s">
        <v>9</v>
      </c>
      <c r="E71" s="6">
        <v>4</v>
      </c>
      <c r="F71" s="7">
        <v>1.496</v>
      </c>
      <c r="G71" s="7">
        <v>1.496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60</v>
      </c>
      <c r="B72" s="4" t="s">
        <v>108</v>
      </c>
      <c r="C72" s="4" t="s">
        <v>109</v>
      </c>
      <c r="D72" s="5" t="s">
        <v>9</v>
      </c>
      <c r="E72" s="6">
        <v>7</v>
      </c>
      <c r="F72" s="7">
        <v>1.411</v>
      </c>
      <c r="G72" s="7">
        <v>0.68100000000000005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60</v>
      </c>
      <c r="B73" s="4" t="s">
        <v>108</v>
      </c>
      <c r="C73" s="4" t="s">
        <v>110</v>
      </c>
      <c r="D73" s="5" t="s">
        <v>9</v>
      </c>
      <c r="E73" s="6">
        <v>7</v>
      </c>
      <c r="F73" s="7">
        <v>2.8889999999999998</v>
      </c>
      <c r="G73" s="7">
        <v>0</v>
      </c>
      <c r="H73" s="7">
        <v>1.25</v>
      </c>
      <c r="I73" s="8">
        <v>6</v>
      </c>
      <c r="J73" s="8">
        <v>7.5</v>
      </c>
      <c r="K73" s="8">
        <v>3.0677512</v>
      </c>
      <c r="L73" s="8">
        <v>3.83</v>
      </c>
    </row>
    <row r="74" spans="1:12" x14ac:dyDescent="0.25">
      <c r="A74" s="4" t="s">
        <v>60</v>
      </c>
      <c r="B74" s="4" t="s">
        <v>108</v>
      </c>
      <c r="C74" s="4" t="s">
        <v>111</v>
      </c>
      <c r="D74" s="5" t="s">
        <v>9</v>
      </c>
      <c r="E74" s="6">
        <v>7</v>
      </c>
      <c r="F74" s="7">
        <v>1.3520000000000001</v>
      </c>
      <c r="G74" s="7">
        <v>1.1180000000000001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60</v>
      </c>
      <c r="B75" s="4" t="s">
        <v>108</v>
      </c>
      <c r="C75" s="4" t="s">
        <v>112</v>
      </c>
      <c r="D75" s="5" t="s">
        <v>9</v>
      </c>
      <c r="E75" s="6">
        <v>7</v>
      </c>
      <c r="F75" s="7">
        <v>1.1120000000000001</v>
      </c>
      <c r="G75" s="7">
        <v>0</v>
      </c>
      <c r="H75" s="7">
        <v>1.1120000000000001</v>
      </c>
      <c r="I75" s="8">
        <v>6</v>
      </c>
      <c r="J75" s="8">
        <v>6.67</v>
      </c>
      <c r="K75" s="8">
        <v>3.0677512</v>
      </c>
      <c r="L75" s="8">
        <v>3.41</v>
      </c>
    </row>
    <row r="76" spans="1:12" x14ac:dyDescent="0.25">
      <c r="A76" s="4" t="s">
        <v>60</v>
      </c>
      <c r="B76" s="4" t="s">
        <v>108</v>
      </c>
      <c r="C76" s="4" t="s">
        <v>113</v>
      </c>
      <c r="D76" s="5" t="s">
        <v>9</v>
      </c>
      <c r="E76" s="6">
        <v>7</v>
      </c>
      <c r="F76" s="7">
        <v>1.3260000000000001</v>
      </c>
      <c r="G76" s="7">
        <v>1.3260000000000001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60</v>
      </c>
      <c r="B77" s="4" t="s">
        <v>108</v>
      </c>
      <c r="C77" s="4" t="s">
        <v>114</v>
      </c>
      <c r="D77" s="5" t="s">
        <v>9</v>
      </c>
      <c r="E77" s="6">
        <v>7</v>
      </c>
      <c r="F77" s="7">
        <v>2.4609999999999999</v>
      </c>
      <c r="G77" s="7">
        <v>2.2229999999999999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60</v>
      </c>
      <c r="B78" s="4" t="s">
        <v>108</v>
      </c>
      <c r="C78" s="4" t="s">
        <v>115</v>
      </c>
      <c r="D78" s="5" t="s">
        <v>9</v>
      </c>
      <c r="E78" s="6">
        <v>7</v>
      </c>
      <c r="F78" s="7">
        <v>0.71699999999999997</v>
      </c>
      <c r="G78" s="7">
        <v>0</v>
      </c>
      <c r="H78" s="7">
        <v>0.56000000000000005</v>
      </c>
      <c r="I78" s="8">
        <v>6</v>
      </c>
      <c r="J78" s="8">
        <v>3.36</v>
      </c>
      <c r="K78" s="8">
        <v>3.0677512</v>
      </c>
      <c r="L78" s="8">
        <v>1.72</v>
      </c>
    </row>
    <row r="79" spans="1:12" x14ac:dyDescent="0.25">
      <c r="A79" s="4" t="s">
        <v>60</v>
      </c>
      <c r="B79" s="4" t="s">
        <v>108</v>
      </c>
      <c r="C79" s="4" t="s">
        <v>116</v>
      </c>
      <c r="D79" s="5" t="s">
        <v>9</v>
      </c>
      <c r="E79" s="6">
        <v>7</v>
      </c>
      <c r="F79" s="7">
        <v>0.79200000000000004</v>
      </c>
      <c r="G79" s="7">
        <v>0.58399999999999996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60</v>
      </c>
      <c r="B80" s="4" t="s">
        <v>117</v>
      </c>
      <c r="C80" s="4" t="s">
        <v>118</v>
      </c>
      <c r="D80" s="5" t="s">
        <v>9</v>
      </c>
      <c r="E80" s="6">
        <v>7</v>
      </c>
      <c r="F80" s="7">
        <v>3.2010000000000001</v>
      </c>
      <c r="G80" s="7">
        <v>3.2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60</v>
      </c>
      <c r="B81" s="4" t="s">
        <v>117</v>
      </c>
      <c r="C81" s="4" t="s">
        <v>119</v>
      </c>
      <c r="D81" s="5" t="s">
        <v>9</v>
      </c>
      <c r="E81" s="6">
        <v>7</v>
      </c>
      <c r="F81" s="7">
        <v>3.21</v>
      </c>
      <c r="G81" s="7">
        <v>3.1970000000000001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60</v>
      </c>
      <c r="B82" s="4" t="s">
        <v>117</v>
      </c>
      <c r="C82" s="4" t="s">
        <v>120</v>
      </c>
      <c r="D82" s="5" t="s">
        <v>9</v>
      </c>
      <c r="E82" s="6">
        <v>7</v>
      </c>
      <c r="F82" s="7">
        <v>10.157999999999999</v>
      </c>
      <c r="G82" s="7">
        <v>10.157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60</v>
      </c>
      <c r="B83" s="4" t="s">
        <v>117</v>
      </c>
      <c r="C83" s="4" t="s">
        <v>121</v>
      </c>
      <c r="D83" s="5" t="s">
        <v>9</v>
      </c>
      <c r="E83" s="6">
        <v>7</v>
      </c>
      <c r="F83" s="7">
        <v>9.5340000000000007</v>
      </c>
      <c r="G83" s="7">
        <v>0</v>
      </c>
      <c r="H83" s="7">
        <v>2.9390000000000001</v>
      </c>
      <c r="I83" s="8">
        <v>6</v>
      </c>
      <c r="J83" s="8">
        <v>17.63</v>
      </c>
      <c r="K83" s="8">
        <v>3.0677512</v>
      </c>
      <c r="L83" s="8">
        <v>9.02</v>
      </c>
    </row>
    <row r="84" spans="1:12" x14ac:dyDescent="0.25">
      <c r="A84" s="4" t="s">
        <v>60</v>
      </c>
      <c r="B84" s="4" t="s">
        <v>122</v>
      </c>
      <c r="C84" s="4" t="s">
        <v>123</v>
      </c>
      <c r="D84" s="5" t="s">
        <v>9</v>
      </c>
      <c r="E84" s="6">
        <v>4</v>
      </c>
      <c r="F84" s="7">
        <v>1.863</v>
      </c>
      <c r="G84" s="7">
        <v>1.863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60</v>
      </c>
      <c r="B85" s="4" t="s">
        <v>122</v>
      </c>
      <c r="C85" s="4" t="s">
        <v>124</v>
      </c>
      <c r="D85" s="5" t="s">
        <v>9</v>
      </c>
      <c r="E85" s="6">
        <v>5</v>
      </c>
      <c r="F85" s="7">
        <v>2.9809999999999999</v>
      </c>
      <c r="G85" s="7">
        <v>2.9809999999999999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60</v>
      </c>
      <c r="B86" s="4" t="s">
        <v>122</v>
      </c>
      <c r="C86" s="4" t="s">
        <v>125</v>
      </c>
      <c r="D86" s="5" t="s">
        <v>9</v>
      </c>
      <c r="E86" s="6">
        <v>4</v>
      </c>
      <c r="F86" s="7">
        <v>1.72</v>
      </c>
      <c r="G86" s="7">
        <v>1.72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60</v>
      </c>
      <c r="B87" s="4" t="s">
        <v>122</v>
      </c>
      <c r="C87" s="4" t="s">
        <v>126</v>
      </c>
      <c r="D87" s="5" t="s">
        <v>9</v>
      </c>
      <c r="E87" s="6">
        <v>4</v>
      </c>
      <c r="F87" s="7">
        <v>1.0409999999999999</v>
      </c>
      <c r="G87" s="7">
        <v>1.0409999999999999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60</v>
      </c>
      <c r="B88" s="4" t="s">
        <v>122</v>
      </c>
      <c r="C88" s="4" t="s">
        <v>127</v>
      </c>
      <c r="D88" s="5" t="s">
        <v>9</v>
      </c>
      <c r="E88" s="6">
        <v>5</v>
      </c>
      <c r="F88" s="7">
        <v>3.9660000000000002</v>
      </c>
      <c r="G88" s="7">
        <v>3.9649999999999999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60</v>
      </c>
      <c r="B89" s="4" t="s">
        <v>128</v>
      </c>
      <c r="C89" s="4" t="s">
        <v>129</v>
      </c>
      <c r="D89" s="5" t="s">
        <v>9</v>
      </c>
      <c r="E89" s="6">
        <v>7</v>
      </c>
      <c r="F89" s="7">
        <v>3.1110000000000002</v>
      </c>
      <c r="G89" s="7">
        <v>0</v>
      </c>
      <c r="H89" s="7">
        <v>3.11</v>
      </c>
      <c r="I89" s="8">
        <v>6</v>
      </c>
      <c r="J89" s="8">
        <v>18.66</v>
      </c>
      <c r="K89" s="8">
        <v>3.0677512</v>
      </c>
      <c r="L89" s="8">
        <v>9.5399999999999991</v>
      </c>
    </row>
    <row r="90" spans="1:12" x14ac:dyDescent="0.25">
      <c r="A90" s="4" t="s">
        <v>60</v>
      </c>
      <c r="B90" s="4" t="s">
        <v>128</v>
      </c>
      <c r="C90" s="4" t="s">
        <v>130</v>
      </c>
      <c r="D90" s="5" t="s">
        <v>9</v>
      </c>
      <c r="E90" s="6">
        <v>7</v>
      </c>
      <c r="F90" s="7">
        <v>30.917000000000002</v>
      </c>
      <c r="G90" s="7">
        <v>30.007000000000001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60</v>
      </c>
      <c r="B91" s="4" t="s">
        <v>128</v>
      </c>
      <c r="C91" s="4" t="s">
        <v>131</v>
      </c>
      <c r="D91" s="5" t="s">
        <v>9</v>
      </c>
      <c r="E91" s="6">
        <v>7</v>
      </c>
      <c r="F91" s="7">
        <v>2</v>
      </c>
      <c r="G91" s="7">
        <v>0</v>
      </c>
      <c r="H91" s="7">
        <v>1.0720000000000001</v>
      </c>
      <c r="I91" s="8">
        <v>6</v>
      </c>
      <c r="J91" s="8">
        <v>6.43</v>
      </c>
      <c r="K91" s="8">
        <v>3.0677512</v>
      </c>
      <c r="L91" s="8">
        <v>3.29</v>
      </c>
    </row>
    <row r="92" spans="1:12" x14ac:dyDescent="0.25">
      <c r="A92" s="4" t="s">
        <v>60</v>
      </c>
      <c r="B92" s="4" t="s">
        <v>128</v>
      </c>
      <c r="C92" s="4" t="s">
        <v>132</v>
      </c>
      <c r="D92" s="5" t="s">
        <v>9</v>
      </c>
      <c r="E92" s="6">
        <v>7</v>
      </c>
      <c r="F92" s="7">
        <v>1.998</v>
      </c>
      <c r="G92" s="7">
        <v>0</v>
      </c>
      <c r="H92" s="7">
        <v>1.113</v>
      </c>
      <c r="I92" s="8">
        <v>6</v>
      </c>
      <c r="J92" s="8">
        <v>6.68</v>
      </c>
      <c r="K92" s="8">
        <v>3.0677512</v>
      </c>
      <c r="L92" s="8">
        <v>3.41</v>
      </c>
    </row>
    <row r="93" spans="1:12" x14ac:dyDescent="0.25">
      <c r="A93" s="4" t="s">
        <v>60</v>
      </c>
      <c r="B93" s="4" t="s">
        <v>128</v>
      </c>
      <c r="C93" s="4" t="s">
        <v>133</v>
      </c>
      <c r="D93" s="5" t="s">
        <v>9</v>
      </c>
      <c r="E93" s="6">
        <v>7</v>
      </c>
      <c r="F93" s="7">
        <v>5.2549999999999999</v>
      </c>
      <c r="G93" s="7">
        <v>5.2549999999999999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60</v>
      </c>
      <c r="B94" s="4" t="s">
        <v>128</v>
      </c>
      <c r="C94" s="4" t="s">
        <v>134</v>
      </c>
      <c r="D94" s="5" t="s">
        <v>9</v>
      </c>
      <c r="E94" s="6">
        <v>7</v>
      </c>
      <c r="F94" s="7">
        <v>1.9990000000000001</v>
      </c>
      <c r="G94" s="7">
        <v>0</v>
      </c>
      <c r="H94" s="7">
        <v>0.111</v>
      </c>
      <c r="I94" s="8">
        <v>6</v>
      </c>
      <c r="J94" s="8">
        <v>0.67</v>
      </c>
      <c r="K94" s="8">
        <v>3.0677512</v>
      </c>
      <c r="L94" s="8">
        <v>0.34</v>
      </c>
    </row>
    <row r="95" spans="1:12" x14ac:dyDescent="0.25">
      <c r="A95" s="4" t="s">
        <v>60</v>
      </c>
      <c r="B95" s="4" t="s">
        <v>128</v>
      </c>
      <c r="C95" s="4" t="s">
        <v>135</v>
      </c>
      <c r="D95" s="5" t="s">
        <v>9</v>
      </c>
      <c r="E95" s="6">
        <v>7</v>
      </c>
      <c r="F95" s="7">
        <v>2.8010000000000002</v>
      </c>
      <c r="G95" s="7">
        <v>0</v>
      </c>
      <c r="H95" s="7">
        <v>2.3170000000000002</v>
      </c>
      <c r="I95" s="8">
        <v>6</v>
      </c>
      <c r="J95" s="8">
        <v>13.9</v>
      </c>
      <c r="K95" s="8">
        <v>3.0677512</v>
      </c>
      <c r="L95" s="8">
        <v>7.11</v>
      </c>
    </row>
    <row r="96" spans="1:12" x14ac:dyDescent="0.25">
      <c r="A96" s="4" t="s">
        <v>60</v>
      </c>
      <c r="B96" s="4" t="s">
        <v>136</v>
      </c>
      <c r="C96" s="4" t="s">
        <v>137</v>
      </c>
      <c r="D96" s="5" t="s">
        <v>9</v>
      </c>
      <c r="E96" s="6">
        <v>7</v>
      </c>
      <c r="F96" s="7">
        <v>17.663</v>
      </c>
      <c r="G96" s="7">
        <v>17.658000000000001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60</v>
      </c>
      <c r="B97" s="4" t="s">
        <v>136</v>
      </c>
      <c r="C97" s="4" t="s">
        <v>138</v>
      </c>
      <c r="D97" s="5" t="s">
        <v>9</v>
      </c>
      <c r="E97" s="6">
        <v>7</v>
      </c>
      <c r="F97" s="7">
        <v>1.998</v>
      </c>
      <c r="G97" s="7">
        <v>0</v>
      </c>
      <c r="H97" s="7">
        <v>0.26800000000000002</v>
      </c>
      <c r="I97" s="8">
        <v>6</v>
      </c>
      <c r="J97" s="8">
        <v>1.61</v>
      </c>
      <c r="K97" s="8">
        <v>3.0677512</v>
      </c>
      <c r="L97" s="8">
        <v>0.82</v>
      </c>
    </row>
    <row r="98" spans="1:12" x14ac:dyDescent="0.25">
      <c r="A98" s="4" t="s">
        <v>60</v>
      </c>
      <c r="B98" s="4" t="s">
        <v>139</v>
      </c>
      <c r="C98" s="4" t="s">
        <v>140</v>
      </c>
      <c r="D98" s="5" t="s">
        <v>9</v>
      </c>
      <c r="E98" s="6">
        <v>7</v>
      </c>
      <c r="F98" s="7">
        <v>10.606999999999999</v>
      </c>
      <c r="G98" s="7">
        <v>10.596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60</v>
      </c>
      <c r="B99" s="4" t="s">
        <v>141</v>
      </c>
      <c r="C99" s="4" t="s">
        <v>142</v>
      </c>
      <c r="D99" s="5" t="s">
        <v>13</v>
      </c>
      <c r="E99" s="6">
        <v>4</v>
      </c>
      <c r="F99" s="7">
        <v>4.9989999999999997</v>
      </c>
      <c r="G99" s="7">
        <v>0</v>
      </c>
      <c r="H99" s="7">
        <v>4.9950000000000001</v>
      </c>
      <c r="I99" s="8">
        <v>8</v>
      </c>
      <c r="J99" s="8">
        <v>39.96</v>
      </c>
      <c r="K99" s="8">
        <v>4.0903349999999996</v>
      </c>
      <c r="L99" s="8">
        <v>20.43</v>
      </c>
    </row>
    <row r="100" spans="1:12" x14ac:dyDescent="0.25">
      <c r="A100" s="4" t="s">
        <v>60</v>
      </c>
      <c r="B100" s="4" t="s">
        <v>141</v>
      </c>
      <c r="C100" s="4" t="s">
        <v>143</v>
      </c>
      <c r="D100" s="5" t="s">
        <v>13</v>
      </c>
      <c r="E100" s="6">
        <v>4</v>
      </c>
      <c r="F100" s="7">
        <v>4.782</v>
      </c>
      <c r="G100" s="7">
        <v>4.7789999999999999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60</v>
      </c>
      <c r="B101" s="4" t="s">
        <v>141</v>
      </c>
      <c r="C101" s="4" t="s">
        <v>144</v>
      </c>
      <c r="D101" s="5" t="s">
        <v>13</v>
      </c>
      <c r="E101" s="6">
        <v>4</v>
      </c>
      <c r="F101" s="7">
        <v>8.109</v>
      </c>
      <c r="G101" s="7">
        <v>8.1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60</v>
      </c>
      <c r="B102" s="4" t="s">
        <v>145</v>
      </c>
      <c r="C102" s="4" t="s">
        <v>146</v>
      </c>
      <c r="D102" s="5" t="s">
        <v>9</v>
      </c>
      <c r="E102" s="6">
        <v>4</v>
      </c>
      <c r="F102" s="7">
        <v>2.6909999999999998</v>
      </c>
      <c r="G102" s="7">
        <v>0</v>
      </c>
      <c r="H102" s="7">
        <v>2.4689999999999999</v>
      </c>
      <c r="I102" s="8">
        <v>6</v>
      </c>
      <c r="J102" s="8">
        <v>14.81</v>
      </c>
      <c r="K102" s="8">
        <v>3.0677512</v>
      </c>
      <c r="L102" s="8">
        <v>7.57</v>
      </c>
    </row>
    <row r="103" spans="1:12" x14ac:dyDescent="0.25">
      <c r="A103" s="4" t="s">
        <v>60</v>
      </c>
      <c r="B103" s="4" t="s">
        <v>145</v>
      </c>
      <c r="C103" s="4" t="s">
        <v>147</v>
      </c>
      <c r="D103" s="5" t="s">
        <v>9</v>
      </c>
      <c r="E103" s="6">
        <v>4</v>
      </c>
      <c r="F103" s="7">
        <v>2.2330000000000001</v>
      </c>
      <c r="G103" s="7">
        <v>2.1110000000000002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60</v>
      </c>
      <c r="B104" s="4" t="s">
        <v>145</v>
      </c>
      <c r="C104" s="4" t="s">
        <v>148</v>
      </c>
      <c r="D104" s="5" t="s">
        <v>9</v>
      </c>
      <c r="E104" s="6">
        <v>4</v>
      </c>
      <c r="F104" s="7">
        <v>2.516</v>
      </c>
      <c r="G104" s="7">
        <v>2.0870000000000002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60</v>
      </c>
      <c r="B105" s="4" t="s">
        <v>149</v>
      </c>
      <c r="C105" s="4" t="s">
        <v>150</v>
      </c>
      <c r="D105" s="5" t="s">
        <v>13</v>
      </c>
      <c r="E105" s="6">
        <v>4</v>
      </c>
      <c r="F105" s="7">
        <v>3.3180000000000001</v>
      </c>
      <c r="G105" s="7">
        <v>3.3130000000000002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60</v>
      </c>
      <c r="B106" s="4" t="s">
        <v>151</v>
      </c>
      <c r="C106" s="4" t="s">
        <v>152</v>
      </c>
      <c r="D106" s="5" t="s">
        <v>9</v>
      </c>
      <c r="E106" s="6">
        <v>7</v>
      </c>
      <c r="F106" s="7">
        <v>2.0369999999999999</v>
      </c>
      <c r="G106" s="7">
        <v>1.454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60</v>
      </c>
      <c r="B107" s="4" t="s">
        <v>153</v>
      </c>
      <c r="C107" s="4" t="s">
        <v>154</v>
      </c>
      <c r="D107" s="5" t="s">
        <v>9</v>
      </c>
      <c r="E107" s="6">
        <v>7</v>
      </c>
      <c r="F107" s="7">
        <v>8.1739999999999995</v>
      </c>
      <c r="G107" s="7">
        <v>3.294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60</v>
      </c>
      <c r="B108" s="4" t="s">
        <v>153</v>
      </c>
      <c r="C108" s="4" t="s">
        <v>155</v>
      </c>
      <c r="D108" s="5" t="s">
        <v>9</v>
      </c>
      <c r="E108" s="6">
        <v>7</v>
      </c>
      <c r="F108" s="7">
        <v>19.279</v>
      </c>
      <c r="G108" s="7">
        <v>14.125999999999999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60</v>
      </c>
      <c r="B109" s="4" t="s">
        <v>153</v>
      </c>
      <c r="C109" s="4" t="s">
        <v>156</v>
      </c>
      <c r="D109" s="5" t="s">
        <v>9</v>
      </c>
      <c r="E109" s="6">
        <v>7</v>
      </c>
      <c r="F109" s="7">
        <v>1.081</v>
      </c>
      <c r="G109" s="7">
        <v>0</v>
      </c>
      <c r="H109" s="7">
        <v>0.86299999999999999</v>
      </c>
      <c r="I109" s="8">
        <v>6</v>
      </c>
      <c r="J109" s="8">
        <v>5.18</v>
      </c>
      <c r="K109" s="8">
        <v>3.0677512</v>
      </c>
      <c r="L109" s="8">
        <v>2.65</v>
      </c>
    </row>
    <row r="110" spans="1:12" x14ac:dyDescent="0.25">
      <c r="A110" s="4" t="s">
        <v>60</v>
      </c>
      <c r="B110" s="4" t="s">
        <v>153</v>
      </c>
      <c r="C110" s="4" t="s">
        <v>157</v>
      </c>
      <c r="D110" s="5" t="s">
        <v>9</v>
      </c>
      <c r="E110" s="6">
        <v>7</v>
      </c>
      <c r="F110" s="7">
        <v>3</v>
      </c>
      <c r="G110" s="7">
        <v>1.7210000000000001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60</v>
      </c>
      <c r="B111" s="4" t="s">
        <v>153</v>
      </c>
      <c r="C111" s="4" t="s">
        <v>158</v>
      </c>
      <c r="D111" s="5" t="s">
        <v>9</v>
      </c>
      <c r="E111" s="6">
        <v>7</v>
      </c>
      <c r="F111" s="7">
        <v>2.5979999999999999</v>
      </c>
      <c r="G111" s="7">
        <v>0</v>
      </c>
      <c r="H111" s="7">
        <v>2.0830000000000002</v>
      </c>
      <c r="I111" s="8">
        <v>6</v>
      </c>
      <c r="J111" s="8">
        <v>12.5</v>
      </c>
      <c r="K111" s="8">
        <v>3.0677512</v>
      </c>
      <c r="L111" s="8">
        <v>6.39</v>
      </c>
    </row>
    <row r="112" spans="1:12" x14ac:dyDescent="0.25">
      <c r="A112" s="4" t="s">
        <v>60</v>
      </c>
      <c r="B112" s="4" t="s">
        <v>153</v>
      </c>
      <c r="C112" s="4" t="s">
        <v>159</v>
      </c>
      <c r="D112" s="5" t="s">
        <v>9</v>
      </c>
      <c r="E112" s="6">
        <v>7</v>
      </c>
      <c r="F112" s="7">
        <v>4</v>
      </c>
      <c r="G112" s="7">
        <v>0</v>
      </c>
      <c r="H112" s="7">
        <v>2.2850000000000001</v>
      </c>
      <c r="I112" s="8">
        <v>6</v>
      </c>
      <c r="J112" s="8">
        <v>13.71</v>
      </c>
      <c r="K112" s="8">
        <v>3.0677512</v>
      </c>
      <c r="L112" s="8">
        <v>7.01</v>
      </c>
    </row>
    <row r="113" spans="1:12" x14ac:dyDescent="0.25">
      <c r="A113" s="4" t="s">
        <v>60</v>
      </c>
      <c r="B113" s="4" t="s">
        <v>153</v>
      </c>
      <c r="C113" s="4" t="s">
        <v>160</v>
      </c>
      <c r="D113" s="5" t="s">
        <v>9</v>
      </c>
      <c r="E113" s="6">
        <v>7</v>
      </c>
      <c r="F113" s="7">
        <v>8.8040000000000003</v>
      </c>
      <c r="G113" s="7">
        <v>5.7069999999999999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60</v>
      </c>
      <c r="B114" s="4" t="s">
        <v>153</v>
      </c>
      <c r="C114" s="4" t="s">
        <v>161</v>
      </c>
      <c r="D114" s="5" t="s">
        <v>9</v>
      </c>
      <c r="E114" s="6">
        <v>7</v>
      </c>
      <c r="F114" s="7">
        <v>1.0369999999999999</v>
      </c>
      <c r="G114" s="7">
        <v>0</v>
      </c>
      <c r="H114" s="7">
        <v>0.89200000000000002</v>
      </c>
      <c r="I114" s="8">
        <v>6</v>
      </c>
      <c r="J114" s="8">
        <v>5.35</v>
      </c>
      <c r="K114" s="8">
        <v>3.0677512</v>
      </c>
      <c r="L114" s="8">
        <v>2.74</v>
      </c>
    </row>
    <row r="115" spans="1:12" x14ac:dyDescent="0.25">
      <c r="A115" s="4" t="s">
        <v>60</v>
      </c>
      <c r="B115" s="4" t="s">
        <v>153</v>
      </c>
      <c r="C115" s="4" t="s">
        <v>162</v>
      </c>
      <c r="D115" s="5" t="s">
        <v>9</v>
      </c>
      <c r="E115" s="6">
        <v>7</v>
      </c>
      <c r="F115" s="7">
        <v>1.002</v>
      </c>
      <c r="G115" s="7">
        <v>0</v>
      </c>
      <c r="H115" s="7">
        <v>0.94799999999999995</v>
      </c>
      <c r="I115" s="8">
        <v>6</v>
      </c>
      <c r="J115" s="8">
        <v>5.69</v>
      </c>
      <c r="K115" s="8">
        <v>3.0677512</v>
      </c>
      <c r="L115" s="8">
        <v>2.91</v>
      </c>
    </row>
    <row r="116" spans="1:12" x14ac:dyDescent="0.25">
      <c r="A116" s="4" t="s">
        <v>60</v>
      </c>
      <c r="B116" s="4" t="s">
        <v>153</v>
      </c>
      <c r="C116" s="4" t="s">
        <v>163</v>
      </c>
      <c r="D116" s="5" t="s">
        <v>9</v>
      </c>
      <c r="E116" s="6">
        <v>7</v>
      </c>
      <c r="F116" s="7">
        <v>1.861</v>
      </c>
      <c r="G116" s="7">
        <v>1.1479999999999999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60</v>
      </c>
      <c r="B117" s="4" t="s">
        <v>153</v>
      </c>
      <c r="C117" s="4" t="s">
        <v>164</v>
      </c>
      <c r="D117" s="5" t="s">
        <v>9</v>
      </c>
      <c r="E117" s="6">
        <v>7</v>
      </c>
      <c r="F117" s="7">
        <v>2.1040000000000001</v>
      </c>
      <c r="G117" s="7">
        <v>0</v>
      </c>
      <c r="H117" s="7">
        <v>0.79500000000000004</v>
      </c>
      <c r="I117" s="8">
        <v>6</v>
      </c>
      <c r="J117" s="8">
        <v>4.7699999999999996</v>
      </c>
      <c r="K117" s="8">
        <v>3.0677512</v>
      </c>
      <c r="L117" s="8">
        <v>2.44</v>
      </c>
    </row>
    <row r="118" spans="1:12" x14ac:dyDescent="0.25">
      <c r="A118" s="4" t="s">
        <v>60</v>
      </c>
      <c r="B118" s="4" t="s">
        <v>153</v>
      </c>
      <c r="C118" s="4" t="s">
        <v>165</v>
      </c>
      <c r="D118" s="5" t="s">
        <v>9</v>
      </c>
      <c r="E118" s="6">
        <v>7</v>
      </c>
      <c r="F118" s="7">
        <v>5.6</v>
      </c>
      <c r="G118" s="7">
        <v>0</v>
      </c>
      <c r="H118" s="7">
        <v>4.5309999999999997</v>
      </c>
      <c r="I118" s="8">
        <v>6</v>
      </c>
      <c r="J118" s="8">
        <v>27.19</v>
      </c>
      <c r="K118" s="8">
        <v>3.0677512</v>
      </c>
      <c r="L118" s="8">
        <v>13.9</v>
      </c>
    </row>
    <row r="119" spans="1:12" x14ac:dyDescent="0.25">
      <c r="A119" s="4" t="s">
        <v>60</v>
      </c>
      <c r="B119" s="4" t="s">
        <v>153</v>
      </c>
      <c r="C119" s="4" t="s">
        <v>166</v>
      </c>
      <c r="D119" s="5" t="s">
        <v>9</v>
      </c>
      <c r="E119" s="6">
        <v>7</v>
      </c>
      <c r="F119" s="7">
        <v>3.16</v>
      </c>
      <c r="G119" s="7">
        <v>0</v>
      </c>
      <c r="H119" s="7">
        <v>2.4159999999999999</v>
      </c>
      <c r="I119" s="8">
        <v>6</v>
      </c>
      <c r="J119" s="8">
        <v>14.5</v>
      </c>
      <c r="K119" s="8">
        <v>3.0677512</v>
      </c>
      <c r="L119" s="8">
        <v>7.41</v>
      </c>
    </row>
    <row r="120" spans="1:12" ht="18.75" customHeight="1" x14ac:dyDescent="0.25">
      <c r="A120" s="4" t="s">
        <v>60</v>
      </c>
      <c r="B120" s="4" t="s">
        <v>153</v>
      </c>
      <c r="C120" s="4" t="s">
        <v>167</v>
      </c>
      <c r="D120" s="5" t="s">
        <v>9</v>
      </c>
      <c r="E120" s="6">
        <v>7</v>
      </c>
      <c r="F120" s="7">
        <v>6</v>
      </c>
      <c r="G120" s="7">
        <v>0</v>
      </c>
      <c r="H120" s="7">
        <v>0.218</v>
      </c>
      <c r="I120" s="8">
        <v>6</v>
      </c>
      <c r="J120" s="8">
        <v>1.31</v>
      </c>
      <c r="K120" s="8">
        <v>3.0677512</v>
      </c>
      <c r="L120" s="8">
        <v>0.67</v>
      </c>
    </row>
    <row r="121" spans="1:12" x14ac:dyDescent="0.25">
      <c r="A121" s="4" t="s">
        <v>60</v>
      </c>
      <c r="B121" s="4" t="s">
        <v>153</v>
      </c>
      <c r="C121" s="4" t="s">
        <v>168</v>
      </c>
      <c r="D121" s="5" t="s">
        <v>9</v>
      </c>
      <c r="E121" s="6">
        <v>7</v>
      </c>
      <c r="F121" s="7">
        <v>6.0940000000000003</v>
      </c>
      <c r="G121" s="7">
        <v>0</v>
      </c>
      <c r="H121" s="7">
        <v>5.57</v>
      </c>
      <c r="I121" s="8">
        <v>6</v>
      </c>
      <c r="J121" s="8">
        <v>33.42</v>
      </c>
      <c r="K121" s="8">
        <v>3.0677512</v>
      </c>
      <c r="L121" s="8">
        <v>17.09</v>
      </c>
    </row>
    <row r="122" spans="1:12" x14ac:dyDescent="0.25">
      <c r="A122" s="4" t="s">
        <v>60</v>
      </c>
      <c r="B122" s="4" t="s">
        <v>153</v>
      </c>
      <c r="C122" s="4" t="s">
        <v>169</v>
      </c>
      <c r="D122" s="5" t="s">
        <v>9</v>
      </c>
      <c r="E122" s="6">
        <v>4</v>
      </c>
      <c r="F122" s="7">
        <v>4.2149999999999999</v>
      </c>
      <c r="G122" s="7">
        <v>0</v>
      </c>
      <c r="H122" s="7">
        <v>3.8959999999999999</v>
      </c>
      <c r="I122" s="8">
        <v>6</v>
      </c>
      <c r="J122" s="8">
        <v>23.38</v>
      </c>
      <c r="K122" s="8">
        <v>3.0677512</v>
      </c>
      <c r="L122" s="8">
        <v>11.95</v>
      </c>
    </row>
    <row r="123" spans="1:12" x14ac:dyDescent="0.25">
      <c r="A123" s="4" t="s">
        <v>60</v>
      </c>
      <c r="B123" s="4" t="s">
        <v>153</v>
      </c>
      <c r="C123" s="4" t="s">
        <v>170</v>
      </c>
      <c r="D123" s="5" t="s">
        <v>9</v>
      </c>
      <c r="E123" s="6">
        <v>4</v>
      </c>
      <c r="F123" s="7">
        <v>3.87</v>
      </c>
      <c r="G123" s="7">
        <v>3.7930000000000001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60</v>
      </c>
      <c r="B124" s="4" t="s">
        <v>153</v>
      </c>
      <c r="C124" s="4" t="s">
        <v>171</v>
      </c>
      <c r="D124" s="5" t="s">
        <v>9</v>
      </c>
      <c r="E124" s="6">
        <v>7</v>
      </c>
      <c r="F124" s="7">
        <v>0.5</v>
      </c>
      <c r="G124" s="7">
        <v>0</v>
      </c>
      <c r="H124" s="7">
        <v>0.34100000000000003</v>
      </c>
      <c r="I124" s="8">
        <v>6</v>
      </c>
      <c r="J124" s="8">
        <v>2.0499999999999998</v>
      </c>
      <c r="K124" s="8">
        <v>3.0677512</v>
      </c>
      <c r="L124" s="8">
        <v>1.05</v>
      </c>
    </row>
    <row r="125" spans="1:12" x14ac:dyDescent="0.25">
      <c r="A125" s="4" t="s">
        <v>60</v>
      </c>
      <c r="B125" s="4" t="s">
        <v>153</v>
      </c>
      <c r="C125" s="4" t="s">
        <v>172</v>
      </c>
      <c r="D125" s="5" t="s">
        <v>9</v>
      </c>
      <c r="E125" s="6">
        <v>7</v>
      </c>
      <c r="F125" s="7">
        <v>1.5</v>
      </c>
      <c r="G125" s="7">
        <v>1.393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60</v>
      </c>
      <c r="B126" s="4" t="s">
        <v>173</v>
      </c>
      <c r="C126" s="4" t="s">
        <v>174</v>
      </c>
      <c r="D126" s="5" t="s">
        <v>9</v>
      </c>
      <c r="E126" s="6">
        <v>7</v>
      </c>
      <c r="F126" s="7">
        <v>1</v>
      </c>
      <c r="G126" s="7">
        <v>0</v>
      </c>
      <c r="H126" s="7">
        <v>0.222</v>
      </c>
      <c r="I126" s="8">
        <v>6</v>
      </c>
      <c r="J126" s="8">
        <v>1.33</v>
      </c>
      <c r="K126" s="8">
        <v>3.0677512</v>
      </c>
      <c r="L126" s="8">
        <v>0.68</v>
      </c>
    </row>
    <row r="127" spans="1:12" x14ac:dyDescent="0.25">
      <c r="A127" s="4" t="s">
        <v>60</v>
      </c>
      <c r="B127" s="4" t="s">
        <v>173</v>
      </c>
      <c r="C127" s="4" t="s">
        <v>175</v>
      </c>
      <c r="D127" s="5" t="s">
        <v>9</v>
      </c>
      <c r="E127" s="6">
        <v>7</v>
      </c>
      <c r="F127" s="7">
        <v>6.4329999999999998</v>
      </c>
      <c r="G127" s="7">
        <v>6.431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60</v>
      </c>
      <c r="B128" s="4" t="s">
        <v>173</v>
      </c>
      <c r="C128" s="4" t="s">
        <v>176</v>
      </c>
      <c r="D128" s="5" t="s">
        <v>9</v>
      </c>
      <c r="E128" s="6">
        <v>7</v>
      </c>
      <c r="F128" s="7">
        <v>6.6360000000000001</v>
      </c>
      <c r="G128" s="7">
        <v>6.6360000000000001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60</v>
      </c>
      <c r="B129" s="4" t="s">
        <v>173</v>
      </c>
      <c r="C129" s="4" t="s">
        <v>177</v>
      </c>
      <c r="D129" s="5" t="s">
        <v>9</v>
      </c>
      <c r="E129" s="6">
        <v>7</v>
      </c>
      <c r="F129" s="7">
        <v>0.5</v>
      </c>
      <c r="G129" s="7">
        <v>0</v>
      </c>
      <c r="H129" s="7">
        <v>0.45500000000000002</v>
      </c>
      <c r="I129" s="8">
        <v>6</v>
      </c>
      <c r="J129" s="8">
        <v>2.73</v>
      </c>
      <c r="K129" s="8">
        <v>3.0677512</v>
      </c>
      <c r="L129" s="8">
        <v>1.4</v>
      </c>
    </row>
    <row r="130" spans="1:12" x14ac:dyDescent="0.25">
      <c r="A130" s="4" t="s">
        <v>60</v>
      </c>
      <c r="B130" s="4" t="s">
        <v>173</v>
      </c>
      <c r="C130" s="4" t="s">
        <v>178</v>
      </c>
      <c r="D130" s="5" t="s">
        <v>9</v>
      </c>
      <c r="E130" s="6">
        <v>7</v>
      </c>
      <c r="F130" s="7">
        <v>6.0010000000000003</v>
      </c>
      <c r="G130" s="7">
        <v>6.0010000000000003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60</v>
      </c>
      <c r="B131" s="4" t="s">
        <v>173</v>
      </c>
      <c r="C131" s="4" t="s">
        <v>179</v>
      </c>
      <c r="D131" s="5" t="s">
        <v>9</v>
      </c>
      <c r="E131" s="6">
        <v>7</v>
      </c>
      <c r="F131" s="7">
        <v>7.1980000000000004</v>
      </c>
      <c r="G131" s="7">
        <v>7.1950000000000003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60</v>
      </c>
      <c r="B132" s="4" t="s">
        <v>173</v>
      </c>
      <c r="C132" s="4" t="s">
        <v>180</v>
      </c>
      <c r="D132" s="5" t="s">
        <v>9</v>
      </c>
      <c r="E132" s="6">
        <v>7</v>
      </c>
      <c r="F132" s="7">
        <v>6.5</v>
      </c>
      <c r="G132" s="7">
        <v>0</v>
      </c>
      <c r="H132" s="7">
        <v>3.4889999999999999</v>
      </c>
      <c r="I132" s="8">
        <v>6</v>
      </c>
      <c r="J132" s="8">
        <v>20.93</v>
      </c>
      <c r="K132" s="8">
        <v>3.0677512</v>
      </c>
      <c r="L132" s="8">
        <v>10.7</v>
      </c>
    </row>
    <row r="133" spans="1:12" x14ac:dyDescent="0.25">
      <c r="A133" s="4" t="s">
        <v>60</v>
      </c>
      <c r="B133" s="4" t="s">
        <v>173</v>
      </c>
      <c r="C133" s="4" t="s">
        <v>181</v>
      </c>
      <c r="D133" s="5" t="s">
        <v>9</v>
      </c>
      <c r="E133" s="6">
        <v>7</v>
      </c>
      <c r="F133" s="7">
        <v>7.234</v>
      </c>
      <c r="G133" s="7">
        <v>7.234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60</v>
      </c>
      <c r="B134" s="4" t="s">
        <v>182</v>
      </c>
      <c r="C134" s="4" t="s">
        <v>183</v>
      </c>
      <c r="D134" s="5" t="s">
        <v>9</v>
      </c>
      <c r="E134" s="6">
        <v>7</v>
      </c>
      <c r="F134" s="7">
        <v>12.298999999999999</v>
      </c>
      <c r="G134" s="7">
        <v>4.3840000000000003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60</v>
      </c>
      <c r="B135" s="4" t="s">
        <v>184</v>
      </c>
      <c r="C135" s="4" t="s">
        <v>185</v>
      </c>
      <c r="D135" s="5" t="s">
        <v>9</v>
      </c>
      <c r="E135" s="6">
        <v>8</v>
      </c>
      <c r="F135" s="7">
        <v>15.667</v>
      </c>
      <c r="G135" s="7">
        <v>15.667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60</v>
      </c>
      <c r="B136" s="4" t="s">
        <v>184</v>
      </c>
      <c r="C136" s="4" t="s">
        <v>186</v>
      </c>
      <c r="D136" s="5" t="s">
        <v>9</v>
      </c>
      <c r="E136" s="6">
        <v>8</v>
      </c>
      <c r="F136" s="7">
        <v>2.0609999999999999</v>
      </c>
      <c r="G136" s="7">
        <v>0</v>
      </c>
      <c r="H136" s="7">
        <v>1.355</v>
      </c>
      <c r="I136" s="8">
        <v>6</v>
      </c>
      <c r="J136" s="8">
        <v>8.1300000000000008</v>
      </c>
      <c r="K136" s="8">
        <v>3.0677512</v>
      </c>
      <c r="L136" s="8">
        <v>4.16</v>
      </c>
    </row>
    <row r="137" spans="1:12" x14ac:dyDescent="0.25">
      <c r="A137" s="4" t="s">
        <v>60</v>
      </c>
      <c r="B137" s="4" t="s">
        <v>184</v>
      </c>
      <c r="C137" s="4" t="s">
        <v>187</v>
      </c>
      <c r="D137" s="5" t="s">
        <v>9</v>
      </c>
      <c r="E137" s="6">
        <v>8</v>
      </c>
      <c r="F137" s="7">
        <v>2.0779999999999998</v>
      </c>
      <c r="G137" s="7">
        <v>0</v>
      </c>
      <c r="H137" s="7">
        <v>0.19900000000000001</v>
      </c>
      <c r="I137" s="8">
        <v>6</v>
      </c>
      <c r="J137" s="8">
        <v>1.19</v>
      </c>
      <c r="K137" s="8">
        <v>3.0677512</v>
      </c>
      <c r="L137" s="8">
        <v>0.61</v>
      </c>
    </row>
    <row r="138" spans="1:12" x14ac:dyDescent="0.25">
      <c r="A138" s="4" t="s">
        <v>60</v>
      </c>
      <c r="B138" s="4" t="s">
        <v>188</v>
      </c>
      <c r="C138" s="4" t="s">
        <v>189</v>
      </c>
      <c r="D138" s="5" t="s">
        <v>9</v>
      </c>
      <c r="E138" s="6">
        <v>7</v>
      </c>
      <c r="F138" s="7">
        <v>4.617</v>
      </c>
      <c r="G138" s="7">
        <v>3.5430000000000001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60</v>
      </c>
      <c r="B139" s="4" t="s">
        <v>188</v>
      </c>
      <c r="C139" s="4" t="s">
        <v>190</v>
      </c>
      <c r="D139" s="5" t="s">
        <v>9</v>
      </c>
      <c r="E139" s="6">
        <v>7</v>
      </c>
      <c r="F139" s="7">
        <v>1.0329999999999999</v>
      </c>
      <c r="G139" s="7">
        <v>0</v>
      </c>
      <c r="H139" s="7">
        <v>0.373</v>
      </c>
      <c r="I139" s="8">
        <v>6</v>
      </c>
      <c r="J139" s="8">
        <v>2.2400000000000002</v>
      </c>
      <c r="K139" s="8">
        <v>3.0677512</v>
      </c>
      <c r="L139" s="8">
        <v>1.1399999999999999</v>
      </c>
    </row>
    <row r="140" spans="1:12" x14ac:dyDescent="0.25">
      <c r="A140" s="4" t="s">
        <v>60</v>
      </c>
      <c r="B140" s="4" t="s">
        <v>188</v>
      </c>
      <c r="C140" s="4" t="s">
        <v>191</v>
      </c>
      <c r="D140" s="5" t="s">
        <v>9</v>
      </c>
      <c r="E140" s="6">
        <v>7</v>
      </c>
      <c r="F140" s="7">
        <v>9.1989999999999998</v>
      </c>
      <c r="G140" s="7">
        <v>6.1420000000000003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60</v>
      </c>
      <c r="B141" s="4" t="s">
        <v>188</v>
      </c>
      <c r="C141" s="4" t="s">
        <v>192</v>
      </c>
      <c r="D141" s="5" t="s">
        <v>9</v>
      </c>
      <c r="E141" s="6">
        <v>7</v>
      </c>
      <c r="F141" s="7">
        <v>0.997</v>
      </c>
      <c r="G141" s="7">
        <v>0.51600000000000001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60</v>
      </c>
      <c r="B142" s="4" t="s">
        <v>188</v>
      </c>
      <c r="C142" s="4" t="s">
        <v>193</v>
      </c>
      <c r="D142" s="5" t="s">
        <v>9</v>
      </c>
      <c r="E142" s="6">
        <v>7</v>
      </c>
      <c r="F142" s="7">
        <v>1.4</v>
      </c>
      <c r="G142" s="7">
        <v>0</v>
      </c>
      <c r="H142" s="7">
        <v>0.66300000000000003</v>
      </c>
      <c r="I142" s="8">
        <v>6</v>
      </c>
      <c r="J142" s="8">
        <v>3.98</v>
      </c>
      <c r="K142" s="8">
        <v>3.0677512</v>
      </c>
      <c r="L142" s="8">
        <v>2.0299999999999998</v>
      </c>
    </row>
    <row r="143" spans="1:12" x14ac:dyDescent="0.25">
      <c r="A143" s="4" t="s">
        <v>60</v>
      </c>
      <c r="B143" s="4" t="s">
        <v>194</v>
      </c>
      <c r="C143" s="4" t="s">
        <v>195</v>
      </c>
      <c r="D143" s="5" t="s">
        <v>9</v>
      </c>
      <c r="E143" s="6">
        <v>7</v>
      </c>
      <c r="F143" s="7">
        <v>4.4119999999999999</v>
      </c>
      <c r="G143" s="7">
        <v>4.4119999999999999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60</v>
      </c>
      <c r="B144" s="4" t="s">
        <v>196</v>
      </c>
      <c r="C144" s="4" t="s">
        <v>197</v>
      </c>
      <c r="D144" s="5" t="s">
        <v>9</v>
      </c>
      <c r="E144" s="6">
        <v>7</v>
      </c>
      <c r="F144" s="7">
        <v>10.054</v>
      </c>
      <c r="G144" s="7">
        <v>0</v>
      </c>
      <c r="H144" s="7">
        <v>2.6240000000000001</v>
      </c>
      <c r="I144" s="8">
        <v>6</v>
      </c>
      <c r="J144" s="8">
        <v>15.74</v>
      </c>
      <c r="K144" s="8">
        <v>3.0677512</v>
      </c>
      <c r="L144" s="8">
        <v>8.0500000000000007</v>
      </c>
    </row>
    <row r="145" spans="1:12" x14ac:dyDescent="0.25">
      <c r="A145" s="4" t="s">
        <v>60</v>
      </c>
      <c r="B145" s="4" t="s">
        <v>198</v>
      </c>
      <c r="C145" s="4" t="s">
        <v>199</v>
      </c>
      <c r="D145" s="5" t="s">
        <v>9</v>
      </c>
      <c r="E145" s="6">
        <v>7</v>
      </c>
      <c r="F145" s="7">
        <v>8.2639999999999993</v>
      </c>
      <c r="G145" s="7">
        <v>8.2639999999999993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60</v>
      </c>
      <c r="B146" s="4" t="s">
        <v>200</v>
      </c>
      <c r="C146" s="4" t="s">
        <v>201</v>
      </c>
      <c r="D146" s="5" t="s">
        <v>13</v>
      </c>
      <c r="E146" s="6">
        <v>7</v>
      </c>
      <c r="F146" s="7">
        <v>47.258000000000003</v>
      </c>
      <c r="G146" s="7">
        <v>13.226000000000001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60</v>
      </c>
      <c r="B147" s="4" t="s">
        <v>200</v>
      </c>
      <c r="C147" s="4" t="s">
        <v>202</v>
      </c>
      <c r="D147" s="5" t="s">
        <v>9</v>
      </c>
      <c r="E147" s="6">
        <v>7</v>
      </c>
      <c r="F147" s="7">
        <v>3.0110000000000001</v>
      </c>
      <c r="G147" s="7">
        <v>2.7269999999999999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60</v>
      </c>
      <c r="B148" s="4" t="s">
        <v>203</v>
      </c>
      <c r="C148" s="4" t="s">
        <v>201</v>
      </c>
      <c r="D148" s="5" t="s">
        <v>13</v>
      </c>
      <c r="E148" s="6">
        <v>7</v>
      </c>
      <c r="F148" s="7">
        <v>47.258000000000003</v>
      </c>
      <c r="G148" s="7">
        <v>1.375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60</v>
      </c>
      <c r="B149" s="4" t="s">
        <v>203</v>
      </c>
      <c r="C149" s="4" t="s">
        <v>204</v>
      </c>
      <c r="D149" s="5" t="s">
        <v>9</v>
      </c>
      <c r="E149" s="6">
        <v>7</v>
      </c>
      <c r="F149" s="7">
        <v>3.1</v>
      </c>
      <c r="G149" s="7">
        <v>2.3639999999999999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60</v>
      </c>
      <c r="B150" s="4" t="s">
        <v>203</v>
      </c>
      <c r="C150" s="4" t="s">
        <v>205</v>
      </c>
      <c r="D150" s="5" t="s">
        <v>9</v>
      </c>
      <c r="E150" s="6">
        <v>7</v>
      </c>
      <c r="F150" s="7">
        <v>5.0149999999999997</v>
      </c>
      <c r="G150" s="7">
        <v>0</v>
      </c>
      <c r="H150" s="7">
        <v>2.589</v>
      </c>
      <c r="I150" s="8">
        <v>6</v>
      </c>
      <c r="J150" s="8">
        <v>15.53</v>
      </c>
      <c r="K150" s="8">
        <v>3.0677512</v>
      </c>
      <c r="L150" s="8">
        <v>7.94</v>
      </c>
    </row>
    <row r="151" spans="1:12" x14ac:dyDescent="0.25">
      <c r="A151" s="4" t="s">
        <v>60</v>
      </c>
      <c r="B151" s="4" t="s">
        <v>203</v>
      </c>
      <c r="C151" s="4" t="s">
        <v>206</v>
      </c>
      <c r="D151" s="5" t="s">
        <v>9</v>
      </c>
      <c r="E151" s="6">
        <v>7</v>
      </c>
      <c r="F151" s="7">
        <v>4.399</v>
      </c>
      <c r="G151" s="7">
        <v>3.07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60</v>
      </c>
      <c r="B152" s="4" t="s">
        <v>203</v>
      </c>
      <c r="C152" s="4" t="s">
        <v>207</v>
      </c>
      <c r="D152" s="5" t="s">
        <v>9</v>
      </c>
      <c r="E152" s="6">
        <v>7</v>
      </c>
      <c r="F152" s="7">
        <v>4.25</v>
      </c>
      <c r="G152" s="7">
        <v>1.4710000000000001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60</v>
      </c>
      <c r="B153" s="4" t="s">
        <v>203</v>
      </c>
      <c r="C153" s="4" t="s">
        <v>208</v>
      </c>
      <c r="D153" s="5" t="s">
        <v>9</v>
      </c>
      <c r="E153" s="6">
        <v>7</v>
      </c>
      <c r="F153" s="7">
        <v>9.0429999999999993</v>
      </c>
      <c r="G153" s="7">
        <v>0</v>
      </c>
      <c r="H153" s="7">
        <v>0.20100000000000001</v>
      </c>
      <c r="I153" s="8">
        <v>6</v>
      </c>
      <c r="J153" s="8">
        <v>1.21</v>
      </c>
      <c r="K153" s="8">
        <v>3.0677512</v>
      </c>
      <c r="L153" s="8">
        <v>0.62</v>
      </c>
    </row>
    <row r="154" spans="1:12" x14ac:dyDescent="0.25">
      <c r="A154" s="4" t="s">
        <v>60</v>
      </c>
      <c r="B154" s="4" t="s">
        <v>203</v>
      </c>
      <c r="C154" s="4" t="s">
        <v>209</v>
      </c>
      <c r="D154" s="5" t="s">
        <v>9</v>
      </c>
      <c r="E154" s="6">
        <v>7</v>
      </c>
      <c r="F154" s="7">
        <v>1.5</v>
      </c>
      <c r="G154" s="7">
        <v>0</v>
      </c>
      <c r="H154" s="7">
        <v>0.753</v>
      </c>
      <c r="I154" s="8">
        <v>6</v>
      </c>
      <c r="J154" s="8">
        <v>4.5199999999999996</v>
      </c>
      <c r="K154" s="8">
        <v>3.0677512</v>
      </c>
      <c r="L154" s="8">
        <v>2.31</v>
      </c>
    </row>
    <row r="155" spans="1:12" x14ac:dyDescent="0.25">
      <c r="A155" s="4" t="s">
        <v>60</v>
      </c>
      <c r="B155" s="4" t="s">
        <v>210</v>
      </c>
      <c r="C155" s="4" t="s">
        <v>201</v>
      </c>
      <c r="D155" s="5" t="s">
        <v>13</v>
      </c>
      <c r="E155" s="6">
        <v>7</v>
      </c>
      <c r="F155" s="7">
        <v>47.258000000000003</v>
      </c>
      <c r="G155" s="7">
        <v>7.5620000000000003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60</v>
      </c>
      <c r="B156" s="4" t="s">
        <v>211</v>
      </c>
      <c r="C156" s="4" t="s">
        <v>212</v>
      </c>
      <c r="D156" s="5" t="s">
        <v>9</v>
      </c>
      <c r="E156" s="6">
        <v>7</v>
      </c>
      <c r="F156" s="7">
        <v>0.57499999999999996</v>
      </c>
      <c r="G156" s="7">
        <v>0.40600000000000003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60</v>
      </c>
      <c r="B157" s="4" t="s">
        <v>211</v>
      </c>
      <c r="C157" s="4" t="s">
        <v>213</v>
      </c>
      <c r="D157" s="5" t="s">
        <v>9</v>
      </c>
      <c r="E157" s="6">
        <v>7</v>
      </c>
      <c r="F157" s="7">
        <v>3.7029999999999998</v>
      </c>
      <c r="G157" s="7">
        <v>2.7130000000000001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60</v>
      </c>
      <c r="B158" s="4" t="s">
        <v>211</v>
      </c>
      <c r="C158" s="4" t="s">
        <v>214</v>
      </c>
      <c r="D158" s="5" t="s">
        <v>9</v>
      </c>
      <c r="E158" s="6">
        <v>7</v>
      </c>
      <c r="F158" s="7">
        <v>4.9619999999999997</v>
      </c>
      <c r="G158" s="7">
        <v>0</v>
      </c>
      <c r="H158" s="7">
        <v>3.2519999999999998</v>
      </c>
      <c r="I158" s="8">
        <v>6</v>
      </c>
      <c r="J158" s="8">
        <v>19.510000000000002</v>
      </c>
      <c r="K158" s="8">
        <v>3.0677512</v>
      </c>
      <c r="L158" s="8">
        <v>9.98</v>
      </c>
    </row>
    <row r="159" spans="1:12" x14ac:dyDescent="0.25">
      <c r="A159" s="4" t="s">
        <v>60</v>
      </c>
      <c r="B159" s="4" t="s">
        <v>215</v>
      </c>
      <c r="C159" s="4" t="s">
        <v>216</v>
      </c>
      <c r="D159" s="5" t="s">
        <v>9</v>
      </c>
      <c r="E159" s="6">
        <v>7</v>
      </c>
      <c r="F159" s="7">
        <v>6.0069999999999997</v>
      </c>
      <c r="G159" s="7">
        <v>0</v>
      </c>
      <c r="H159" s="7">
        <v>2.0539999999999998</v>
      </c>
      <c r="I159" s="8">
        <v>6</v>
      </c>
      <c r="J159" s="8">
        <v>12.32</v>
      </c>
      <c r="K159" s="8">
        <v>3.0677512</v>
      </c>
      <c r="L159" s="8">
        <v>6.3</v>
      </c>
    </row>
    <row r="160" spans="1:12" x14ac:dyDescent="0.25">
      <c r="A160" s="4" t="s">
        <v>60</v>
      </c>
      <c r="B160" s="4" t="s">
        <v>215</v>
      </c>
      <c r="C160" s="4" t="s">
        <v>217</v>
      </c>
      <c r="D160" s="5" t="s">
        <v>9</v>
      </c>
      <c r="E160" s="6">
        <v>7</v>
      </c>
      <c r="F160" s="7">
        <v>6.2110000000000003</v>
      </c>
      <c r="G160" s="7">
        <v>0</v>
      </c>
      <c r="H160" s="7">
        <v>0.43099999999999999</v>
      </c>
      <c r="I160" s="8">
        <v>6</v>
      </c>
      <c r="J160" s="8">
        <v>2.59</v>
      </c>
      <c r="K160" s="8">
        <v>3.0677512</v>
      </c>
      <c r="L160" s="8">
        <v>1.32</v>
      </c>
    </row>
    <row r="161" spans="1:12" x14ac:dyDescent="0.25">
      <c r="A161" s="4" t="s">
        <v>60</v>
      </c>
      <c r="B161" s="4" t="s">
        <v>215</v>
      </c>
      <c r="C161" s="4" t="s">
        <v>218</v>
      </c>
      <c r="D161" s="5" t="s">
        <v>9</v>
      </c>
      <c r="E161" s="6">
        <v>7</v>
      </c>
      <c r="F161" s="7">
        <v>8.6989999999999998</v>
      </c>
      <c r="G161" s="7">
        <v>0</v>
      </c>
      <c r="H161" s="7">
        <v>0.376</v>
      </c>
      <c r="I161" s="8">
        <v>6</v>
      </c>
      <c r="J161" s="8">
        <v>2.2599999999999998</v>
      </c>
      <c r="K161" s="8">
        <v>3.0677512</v>
      </c>
      <c r="L161" s="8">
        <v>1.1499999999999999</v>
      </c>
    </row>
    <row r="162" spans="1:12" x14ac:dyDescent="0.25">
      <c r="A162" s="4" t="s">
        <v>60</v>
      </c>
      <c r="B162" s="4" t="s">
        <v>219</v>
      </c>
      <c r="C162" s="4" t="s">
        <v>220</v>
      </c>
      <c r="D162" s="5" t="s">
        <v>9</v>
      </c>
      <c r="E162" s="6">
        <v>7</v>
      </c>
      <c r="F162" s="7">
        <v>33.255000000000003</v>
      </c>
      <c r="G162" s="7">
        <v>33.253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60</v>
      </c>
      <c r="B163" s="4" t="s">
        <v>221</v>
      </c>
      <c r="C163" s="4" t="s">
        <v>222</v>
      </c>
      <c r="D163" s="5" t="s">
        <v>9</v>
      </c>
      <c r="E163" s="6">
        <v>7</v>
      </c>
      <c r="F163" s="7">
        <v>2</v>
      </c>
      <c r="G163" s="7">
        <v>0.76400000000000001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60</v>
      </c>
      <c r="B164" s="4" t="s">
        <v>221</v>
      </c>
      <c r="C164" s="4" t="s">
        <v>223</v>
      </c>
      <c r="D164" s="5" t="s">
        <v>9</v>
      </c>
      <c r="E164" s="6">
        <v>7</v>
      </c>
      <c r="F164" s="7">
        <v>1</v>
      </c>
      <c r="G164" s="7">
        <v>0</v>
      </c>
      <c r="H164" s="7">
        <v>0.85199999999999998</v>
      </c>
      <c r="I164" s="8">
        <v>6</v>
      </c>
      <c r="J164" s="8">
        <v>5.1100000000000003</v>
      </c>
      <c r="K164" s="8">
        <v>3.0677512</v>
      </c>
      <c r="L164" s="8">
        <v>2.61</v>
      </c>
    </row>
    <row r="165" spans="1:12" x14ac:dyDescent="0.25">
      <c r="A165" s="4" t="s">
        <v>60</v>
      </c>
      <c r="B165" s="4" t="s">
        <v>221</v>
      </c>
      <c r="C165" s="4" t="s">
        <v>224</v>
      </c>
      <c r="D165" s="5" t="s">
        <v>9</v>
      </c>
      <c r="E165" s="6">
        <v>7</v>
      </c>
      <c r="F165" s="7">
        <v>2</v>
      </c>
      <c r="G165" s="7">
        <v>0</v>
      </c>
      <c r="H165" s="7">
        <v>1.9119999999999999</v>
      </c>
      <c r="I165" s="8">
        <v>6</v>
      </c>
      <c r="J165" s="8">
        <v>11.47</v>
      </c>
      <c r="K165" s="8">
        <v>3.0677512</v>
      </c>
      <c r="L165" s="8">
        <v>5.87</v>
      </c>
    </row>
    <row r="166" spans="1:12" x14ac:dyDescent="0.25">
      <c r="A166" s="4" t="s">
        <v>60</v>
      </c>
      <c r="B166" s="4" t="s">
        <v>221</v>
      </c>
      <c r="C166" s="4" t="s">
        <v>225</v>
      </c>
      <c r="D166" s="5" t="s">
        <v>9</v>
      </c>
      <c r="E166" s="6">
        <v>7</v>
      </c>
      <c r="F166" s="7">
        <v>0.59899999999999998</v>
      </c>
      <c r="G166" s="7">
        <v>0.59099999999999997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60</v>
      </c>
      <c r="B167" s="4" t="s">
        <v>221</v>
      </c>
      <c r="C167" s="4" t="s">
        <v>226</v>
      </c>
      <c r="D167" s="5" t="s">
        <v>9</v>
      </c>
      <c r="E167" s="6">
        <v>7</v>
      </c>
      <c r="F167" s="7">
        <v>1</v>
      </c>
      <c r="G167" s="7">
        <v>0.999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60</v>
      </c>
      <c r="B168" s="4" t="s">
        <v>221</v>
      </c>
      <c r="C168" s="4" t="s">
        <v>227</v>
      </c>
      <c r="D168" s="5" t="s">
        <v>9</v>
      </c>
      <c r="E168" s="6">
        <v>7</v>
      </c>
      <c r="F168" s="7">
        <v>1.6040000000000001</v>
      </c>
      <c r="G168" s="7">
        <v>0</v>
      </c>
      <c r="H168" s="7">
        <v>1.542</v>
      </c>
      <c r="I168" s="8">
        <v>6</v>
      </c>
      <c r="J168" s="8">
        <v>9.25</v>
      </c>
      <c r="K168" s="8">
        <v>3.0677512</v>
      </c>
      <c r="L168" s="8">
        <v>4.7300000000000004</v>
      </c>
    </row>
    <row r="169" spans="1:12" x14ac:dyDescent="0.25">
      <c r="A169" s="4" t="s">
        <v>60</v>
      </c>
      <c r="B169" s="4" t="s">
        <v>221</v>
      </c>
      <c r="C169" s="4" t="s">
        <v>228</v>
      </c>
      <c r="D169" s="5" t="s">
        <v>9</v>
      </c>
      <c r="E169" s="6">
        <v>7</v>
      </c>
      <c r="F169" s="7">
        <v>1.5</v>
      </c>
      <c r="G169" s="7">
        <v>0</v>
      </c>
      <c r="H169" s="7">
        <v>1.2869999999999999</v>
      </c>
      <c r="I169" s="8">
        <v>6</v>
      </c>
      <c r="J169" s="8">
        <v>7.72</v>
      </c>
      <c r="K169" s="8">
        <v>3.0677512</v>
      </c>
      <c r="L169" s="8">
        <v>3.95</v>
      </c>
    </row>
    <row r="170" spans="1:12" x14ac:dyDescent="0.25">
      <c r="A170" s="4" t="s">
        <v>60</v>
      </c>
      <c r="B170" s="4" t="s">
        <v>221</v>
      </c>
      <c r="C170" s="4" t="s">
        <v>229</v>
      </c>
      <c r="D170" s="5" t="s">
        <v>9</v>
      </c>
      <c r="E170" s="6">
        <v>7</v>
      </c>
      <c r="F170" s="7">
        <v>9.0259999999999998</v>
      </c>
      <c r="G170" s="7">
        <v>0</v>
      </c>
      <c r="H170" s="7">
        <v>0.50700000000000001</v>
      </c>
      <c r="I170" s="8">
        <v>6</v>
      </c>
      <c r="J170" s="8">
        <v>3.04</v>
      </c>
      <c r="K170" s="8">
        <v>3.0677512</v>
      </c>
      <c r="L170" s="8">
        <v>1.56</v>
      </c>
    </row>
    <row r="171" spans="1:12" x14ac:dyDescent="0.25">
      <c r="A171" s="4" t="s">
        <v>60</v>
      </c>
      <c r="B171" s="4" t="s">
        <v>221</v>
      </c>
      <c r="C171" s="4" t="s">
        <v>230</v>
      </c>
      <c r="D171" s="5" t="s">
        <v>9</v>
      </c>
      <c r="E171" s="6">
        <v>7</v>
      </c>
      <c r="F171" s="7">
        <v>7.5</v>
      </c>
      <c r="G171" s="7">
        <v>0</v>
      </c>
      <c r="H171" s="7">
        <v>6.6150000000000002</v>
      </c>
      <c r="I171" s="8">
        <v>6</v>
      </c>
      <c r="J171" s="8">
        <v>39.69</v>
      </c>
      <c r="K171" s="8">
        <v>3.0677512</v>
      </c>
      <c r="L171" s="8">
        <v>20.29</v>
      </c>
    </row>
    <row r="172" spans="1:12" x14ac:dyDescent="0.25">
      <c r="A172" s="4" t="s">
        <v>60</v>
      </c>
      <c r="B172" s="4" t="s">
        <v>221</v>
      </c>
      <c r="C172" s="4" t="s">
        <v>231</v>
      </c>
      <c r="D172" s="5" t="s">
        <v>9</v>
      </c>
      <c r="E172" s="6">
        <v>7</v>
      </c>
      <c r="F172" s="7">
        <v>2.6930000000000001</v>
      </c>
      <c r="G172" s="7">
        <v>2.6589999999999998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60</v>
      </c>
      <c r="B173" s="4" t="s">
        <v>232</v>
      </c>
      <c r="C173" s="4" t="s">
        <v>233</v>
      </c>
      <c r="D173" s="5" t="s">
        <v>9</v>
      </c>
      <c r="E173" s="6">
        <v>7</v>
      </c>
      <c r="F173" s="7">
        <v>2.64</v>
      </c>
      <c r="G173" s="7">
        <v>1.1619999999999999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60</v>
      </c>
      <c r="B174" s="4" t="s">
        <v>232</v>
      </c>
      <c r="C174" s="4" t="s">
        <v>234</v>
      </c>
      <c r="D174" s="5" t="s">
        <v>9</v>
      </c>
      <c r="E174" s="6">
        <v>7</v>
      </c>
      <c r="F174" s="7">
        <v>0.998</v>
      </c>
      <c r="G174" s="7">
        <v>0.68300000000000005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60</v>
      </c>
      <c r="B175" s="4" t="s">
        <v>232</v>
      </c>
      <c r="C175" s="4" t="s">
        <v>235</v>
      </c>
      <c r="D175" s="5" t="s">
        <v>9</v>
      </c>
      <c r="E175" s="6">
        <v>7</v>
      </c>
      <c r="F175" s="7">
        <v>2.0009999999999999</v>
      </c>
      <c r="G175" s="7">
        <v>1.538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60</v>
      </c>
      <c r="B176" s="4" t="s">
        <v>232</v>
      </c>
      <c r="C176" s="4" t="s">
        <v>236</v>
      </c>
      <c r="D176" s="5" t="s">
        <v>9</v>
      </c>
      <c r="E176" s="6">
        <v>7</v>
      </c>
      <c r="F176" s="7">
        <v>6.1779999999999999</v>
      </c>
      <c r="G176" s="7">
        <v>2.7839999999999998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60</v>
      </c>
      <c r="B177" s="4" t="s">
        <v>232</v>
      </c>
      <c r="C177" s="4" t="s">
        <v>237</v>
      </c>
      <c r="D177" s="5" t="s">
        <v>9</v>
      </c>
      <c r="E177" s="6">
        <v>7</v>
      </c>
      <c r="F177" s="7">
        <v>12.821</v>
      </c>
      <c r="G177" s="7">
        <v>11.416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60</v>
      </c>
      <c r="B178" s="4" t="s">
        <v>238</v>
      </c>
      <c r="C178" s="4" t="s">
        <v>239</v>
      </c>
      <c r="D178" s="5" t="s">
        <v>9</v>
      </c>
      <c r="E178" s="6">
        <v>7</v>
      </c>
      <c r="F178" s="7">
        <v>3.4449999999999998</v>
      </c>
      <c r="G178" s="7">
        <v>3.4449999999999998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60</v>
      </c>
      <c r="B179" s="4" t="s">
        <v>238</v>
      </c>
      <c r="C179" s="4" t="s">
        <v>240</v>
      </c>
      <c r="D179" s="5" t="s">
        <v>9</v>
      </c>
      <c r="E179" s="6">
        <v>7</v>
      </c>
      <c r="F179" s="7">
        <v>2.0030000000000001</v>
      </c>
      <c r="G179" s="7">
        <v>0</v>
      </c>
      <c r="H179" s="7">
        <v>1.1599999999999999</v>
      </c>
      <c r="I179" s="8">
        <v>6</v>
      </c>
      <c r="J179" s="8">
        <v>6.96</v>
      </c>
      <c r="K179" s="8">
        <v>3.0677512</v>
      </c>
      <c r="L179" s="8">
        <v>3.56</v>
      </c>
    </row>
    <row r="180" spans="1:12" x14ac:dyDescent="0.25">
      <c r="A180" s="4" t="s">
        <v>60</v>
      </c>
      <c r="B180" s="4" t="s">
        <v>238</v>
      </c>
      <c r="C180" s="4" t="s">
        <v>241</v>
      </c>
      <c r="D180" s="5" t="s">
        <v>9</v>
      </c>
      <c r="E180" s="6">
        <v>7</v>
      </c>
      <c r="F180" s="7">
        <v>1.264</v>
      </c>
      <c r="G180" s="7">
        <v>1.264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ht="15.75" thickBot="1" x14ac:dyDescent="0.3">
      <c r="A181" s="12" t="s">
        <v>60</v>
      </c>
      <c r="B181" s="12" t="s">
        <v>238</v>
      </c>
      <c r="C181" s="12" t="s">
        <v>242</v>
      </c>
      <c r="D181" s="13" t="s">
        <v>9</v>
      </c>
      <c r="E181" s="14">
        <v>7</v>
      </c>
      <c r="F181" s="15">
        <v>2.2679999999999998</v>
      </c>
      <c r="G181" s="15">
        <v>2.2679999999999998</v>
      </c>
      <c r="H181" s="15">
        <v>0</v>
      </c>
      <c r="I181" s="16">
        <v>0</v>
      </c>
      <c r="J181" s="16">
        <v>0</v>
      </c>
      <c r="K181" s="16">
        <v>0</v>
      </c>
      <c r="L181" s="16">
        <v>0</v>
      </c>
    </row>
    <row r="182" spans="1:12" ht="15.75" thickBot="1" x14ac:dyDescent="0.3">
      <c r="A182" s="22" t="s">
        <v>100</v>
      </c>
      <c r="B182" s="23"/>
      <c r="C182" s="23"/>
      <c r="D182" s="24">
        <f>G182+H182</f>
        <v>418.64800000000002</v>
      </c>
      <c r="E182" s="25"/>
      <c r="F182" s="26"/>
      <c r="G182" s="26">
        <v>337.01100000000002</v>
      </c>
      <c r="H182" s="26">
        <v>81.637</v>
      </c>
      <c r="I182" s="27"/>
      <c r="J182" s="27">
        <v>499.81</v>
      </c>
      <c r="K182" s="27"/>
      <c r="L182" s="27">
        <v>255.54879514068199</v>
      </c>
    </row>
    <row r="183" spans="1:12" x14ac:dyDescent="0.25">
      <c r="A183" s="17" t="s">
        <v>62</v>
      </c>
      <c r="B183" s="17" t="s">
        <v>243</v>
      </c>
      <c r="C183" s="17" t="s">
        <v>244</v>
      </c>
      <c r="D183" s="18" t="s">
        <v>9</v>
      </c>
      <c r="E183" s="19">
        <v>8</v>
      </c>
      <c r="F183" s="20">
        <v>10.234999999999999</v>
      </c>
      <c r="G183" s="20">
        <v>0</v>
      </c>
      <c r="H183" s="20">
        <v>1.33</v>
      </c>
      <c r="I183" s="21">
        <v>6</v>
      </c>
      <c r="J183" s="21">
        <v>7.98</v>
      </c>
      <c r="K183" s="21">
        <v>3.0677512</v>
      </c>
      <c r="L183" s="21">
        <v>4.08</v>
      </c>
    </row>
    <row r="184" spans="1:12" x14ac:dyDescent="0.25">
      <c r="A184" s="4" t="s">
        <v>62</v>
      </c>
      <c r="B184" s="4" t="s">
        <v>243</v>
      </c>
      <c r="C184" s="4" t="s">
        <v>245</v>
      </c>
      <c r="D184" s="5" t="s">
        <v>9</v>
      </c>
      <c r="E184" s="6">
        <v>7</v>
      </c>
      <c r="F184" s="7">
        <v>1.5740000000000001</v>
      </c>
      <c r="G184" s="7">
        <v>1.5740000000000001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62</v>
      </c>
      <c r="B185" s="4" t="s">
        <v>243</v>
      </c>
      <c r="C185" s="4" t="s">
        <v>246</v>
      </c>
      <c r="D185" s="5" t="s">
        <v>9</v>
      </c>
      <c r="E185" s="6">
        <v>8</v>
      </c>
      <c r="F185" s="7">
        <v>6.8769999999999998</v>
      </c>
      <c r="G185" s="7">
        <v>6.8769999999999998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62</v>
      </c>
      <c r="B186" s="4" t="s">
        <v>247</v>
      </c>
      <c r="C186" s="4" t="s">
        <v>248</v>
      </c>
      <c r="D186" s="5" t="s">
        <v>9</v>
      </c>
      <c r="E186" s="6">
        <v>8</v>
      </c>
      <c r="F186" s="7">
        <v>5.1559999999999997</v>
      </c>
      <c r="G186" s="7">
        <v>5.1550000000000002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62</v>
      </c>
      <c r="B187" s="4" t="s">
        <v>249</v>
      </c>
      <c r="C187" s="4" t="s">
        <v>250</v>
      </c>
      <c r="D187" s="5" t="s">
        <v>9</v>
      </c>
      <c r="E187" s="6">
        <v>8</v>
      </c>
      <c r="F187" s="7">
        <v>53.999000000000002</v>
      </c>
      <c r="G187" s="7">
        <v>53.975999999999999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62</v>
      </c>
      <c r="B188" s="4" t="s">
        <v>249</v>
      </c>
      <c r="C188" s="4" t="s">
        <v>251</v>
      </c>
      <c r="D188" s="5" t="s">
        <v>9</v>
      </c>
      <c r="E188" s="6">
        <v>8</v>
      </c>
      <c r="F188" s="7">
        <v>0.504</v>
      </c>
      <c r="G188" s="7">
        <v>0</v>
      </c>
      <c r="H188" s="7">
        <v>0.504</v>
      </c>
      <c r="I188" s="8">
        <v>6</v>
      </c>
      <c r="J188" s="8">
        <v>3.02</v>
      </c>
      <c r="K188" s="8">
        <v>3.0677512</v>
      </c>
      <c r="L188" s="8">
        <v>1.55</v>
      </c>
    </row>
    <row r="189" spans="1:12" x14ac:dyDescent="0.25">
      <c r="A189" s="4" t="s">
        <v>62</v>
      </c>
      <c r="B189" s="4" t="s">
        <v>252</v>
      </c>
      <c r="C189" s="4" t="s">
        <v>253</v>
      </c>
      <c r="D189" s="5" t="s">
        <v>13</v>
      </c>
      <c r="E189" s="6">
        <v>4</v>
      </c>
      <c r="F189" s="7">
        <v>2.351</v>
      </c>
      <c r="G189" s="7">
        <v>0</v>
      </c>
      <c r="H189" s="7">
        <v>2.3490000000000002</v>
      </c>
      <c r="I189" s="8">
        <v>8</v>
      </c>
      <c r="J189" s="8">
        <v>18.79</v>
      </c>
      <c r="K189" s="8">
        <v>4.0903349999999996</v>
      </c>
      <c r="L189" s="8">
        <v>9.61</v>
      </c>
    </row>
    <row r="190" spans="1:12" x14ac:dyDescent="0.25">
      <c r="A190" s="4" t="s">
        <v>62</v>
      </c>
      <c r="B190" s="4" t="s">
        <v>254</v>
      </c>
      <c r="C190" s="4" t="s">
        <v>255</v>
      </c>
      <c r="D190" s="5" t="s">
        <v>13</v>
      </c>
      <c r="E190" s="6">
        <v>4</v>
      </c>
      <c r="F190" s="7">
        <v>2.056</v>
      </c>
      <c r="G190" s="7">
        <v>0</v>
      </c>
      <c r="H190" s="7">
        <v>2.056</v>
      </c>
      <c r="I190" s="8">
        <v>8</v>
      </c>
      <c r="J190" s="8">
        <v>16.45</v>
      </c>
      <c r="K190" s="8">
        <v>4.0903349999999996</v>
      </c>
      <c r="L190" s="8">
        <v>8.41</v>
      </c>
    </row>
    <row r="191" spans="1:12" x14ac:dyDescent="0.25">
      <c r="A191" s="4" t="s">
        <v>62</v>
      </c>
      <c r="B191" s="4" t="s">
        <v>256</v>
      </c>
      <c r="C191" s="4" t="s">
        <v>257</v>
      </c>
      <c r="D191" s="5" t="s">
        <v>13</v>
      </c>
      <c r="E191" s="6">
        <v>4</v>
      </c>
      <c r="F191" s="7">
        <v>2.0219999999999998</v>
      </c>
      <c r="G191" s="7">
        <v>2.0190000000000001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62</v>
      </c>
      <c r="B192" s="4" t="s">
        <v>258</v>
      </c>
      <c r="C192" s="4" t="s">
        <v>259</v>
      </c>
      <c r="D192" s="5" t="s">
        <v>13</v>
      </c>
      <c r="E192" s="6">
        <v>8</v>
      </c>
      <c r="F192" s="7">
        <v>1</v>
      </c>
      <c r="G192" s="7">
        <v>1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62</v>
      </c>
      <c r="B193" s="4" t="s">
        <v>258</v>
      </c>
      <c r="C193" s="4" t="s">
        <v>260</v>
      </c>
      <c r="D193" s="5" t="s">
        <v>13</v>
      </c>
      <c r="E193" s="6">
        <v>8</v>
      </c>
      <c r="F193" s="7">
        <v>2.0009999999999999</v>
      </c>
      <c r="G193" s="7">
        <v>2.0009999999999999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62</v>
      </c>
      <c r="B194" s="4" t="s">
        <v>258</v>
      </c>
      <c r="C194" s="4" t="s">
        <v>261</v>
      </c>
      <c r="D194" s="5" t="s">
        <v>13</v>
      </c>
      <c r="E194" s="6">
        <v>8</v>
      </c>
      <c r="F194" s="7">
        <v>35.405000000000001</v>
      </c>
      <c r="G194" s="7">
        <v>35.404000000000003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62</v>
      </c>
      <c r="B195" s="4" t="s">
        <v>258</v>
      </c>
      <c r="C195" s="4" t="s">
        <v>262</v>
      </c>
      <c r="D195" s="5" t="s">
        <v>13</v>
      </c>
      <c r="E195" s="6">
        <v>8</v>
      </c>
      <c r="F195" s="7">
        <v>1</v>
      </c>
      <c r="G195" s="7">
        <v>1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62</v>
      </c>
      <c r="B196" s="4" t="s">
        <v>258</v>
      </c>
      <c r="C196" s="4" t="s">
        <v>263</v>
      </c>
      <c r="D196" s="5" t="s">
        <v>13</v>
      </c>
      <c r="E196" s="6">
        <v>8</v>
      </c>
      <c r="F196" s="7">
        <v>0.999</v>
      </c>
      <c r="G196" s="7">
        <v>0.999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62</v>
      </c>
      <c r="B197" s="4" t="s">
        <v>258</v>
      </c>
      <c r="C197" s="4" t="s">
        <v>264</v>
      </c>
      <c r="D197" s="5" t="s">
        <v>13</v>
      </c>
      <c r="E197" s="6">
        <v>8</v>
      </c>
      <c r="F197" s="7">
        <v>2.0009999999999999</v>
      </c>
      <c r="G197" s="7">
        <v>2.0009999999999999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62</v>
      </c>
      <c r="B198" s="4" t="s">
        <v>265</v>
      </c>
      <c r="C198" s="4" t="s">
        <v>266</v>
      </c>
      <c r="D198" s="5" t="s">
        <v>13</v>
      </c>
      <c r="E198" s="6">
        <v>8</v>
      </c>
      <c r="F198" s="7">
        <v>1.4</v>
      </c>
      <c r="G198" s="7">
        <v>0</v>
      </c>
      <c r="H198" s="7">
        <v>1.387</v>
      </c>
      <c r="I198" s="8">
        <v>8</v>
      </c>
      <c r="J198" s="8">
        <v>11.1</v>
      </c>
      <c r="K198" s="8">
        <v>4.0903349999999996</v>
      </c>
      <c r="L198" s="8">
        <v>5.67</v>
      </c>
    </row>
    <row r="199" spans="1:12" x14ac:dyDescent="0.25">
      <c r="A199" s="4" t="s">
        <v>62</v>
      </c>
      <c r="B199" s="4" t="s">
        <v>265</v>
      </c>
      <c r="C199" s="4" t="s">
        <v>267</v>
      </c>
      <c r="D199" s="5" t="s">
        <v>9</v>
      </c>
      <c r="E199" s="6">
        <v>8</v>
      </c>
      <c r="F199" s="7">
        <v>2.9990000000000001</v>
      </c>
      <c r="G199" s="7">
        <v>0</v>
      </c>
      <c r="H199" s="7">
        <v>0.97899999999999998</v>
      </c>
      <c r="I199" s="8">
        <v>6</v>
      </c>
      <c r="J199" s="8">
        <v>5.87</v>
      </c>
      <c r="K199" s="8">
        <v>3.0677512</v>
      </c>
      <c r="L199" s="8">
        <v>3</v>
      </c>
    </row>
    <row r="200" spans="1:12" x14ac:dyDescent="0.25">
      <c r="A200" s="4" t="s">
        <v>62</v>
      </c>
      <c r="B200" s="4" t="s">
        <v>265</v>
      </c>
      <c r="C200" s="4" t="s">
        <v>268</v>
      </c>
      <c r="D200" s="5" t="s">
        <v>13</v>
      </c>
      <c r="E200" s="6">
        <v>8</v>
      </c>
      <c r="F200" s="7">
        <v>121.703</v>
      </c>
      <c r="G200" s="7">
        <v>19.948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62</v>
      </c>
      <c r="B201" s="4" t="s">
        <v>265</v>
      </c>
      <c r="C201" s="4" t="s">
        <v>269</v>
      </c>
      <c r="D201" s="5" t="s">
        <v>13</v>
      </c>
      <c r="E201" s="6">
        <v>8</v>
      </c>
      <c r="F201" s="7">
        <v>3.5350000000000001</v>
      </c>
      <c r="G201" s="7">
        <v>2.9289999999999998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62</v>
      </c>
      <c r="B202" s="4" t="s">
        <v>265</v>
      </c>
      <c r="C202" s="4" t="s">
        <v>270</v>
      </c>
      <c r="D202" s="5" t="s">
        <v>13</v>
      </c>
      <c r="E202" s="6">
        <v>8</v>
      </c>
      <c r="F202" s="7">
        <v>1.9350000000000001</v>
      </c>
      <c r="G202" s="7">
        <v>0</v>
      </c>
      <c r="H202" s="7">
        <v>1.45</v>
      </c>
      <c r="I202" s="8">
        <v>8</v>
      </c>
      <c r="J202" s="8">
        <v>11.6</v>
      </c>
      <c r="K202" s="8">
        <v>4.0903349999999996</v>
      </c>
      <c r="L202" s="8">
        <v>5.93</v>
      </c>
    </row>
    <row r="203" spans="1:12" x14ac:dyDescent="0.25">
      <c r="A203" s="4" t="s">
        <v>62</v>
      </c>
      <c r="B203" s="4" t="s">
        <v>265</v>
      </c>
      <c r="C203" s="4" t="s">
        <v>271</v>
      </c>
      <c r="D203" s="5" t="s">
        <v>13</v>
      </c>
      <c r="E203" s="6">
        <v>8</v>
      </c>
      <c r="F203" s="7">
        <v>1.9359999999999999</v>
      </c>
      <c r="G203" s="7">
        <v>0</v>
      </c>
      <c r="H203" s="7">
        <v>1.601</v>
      </c>
      <c r="I203" s="8">
        <v>8</v>
      </c>
      <c r="J203" s="8">
        <v>12.81</v>
      </c>
      <c r="K203" s="8">
        <v>4.0903349999999996</v>
      </c>
      <c r="L203" s="8">
        <v>6.55</v>
      </c>
    </row>
    <row r="204" spans="1:12" x14ac:dyDescent="0.25">
      <c r="A204" s="4" t="s">
        <v>62</v>
      </c>
      <c r="B204" s="4" t="s">
        <v>265</v>
      </c>
      <c r="C204" s="4" t="s">
        <v>272</v>
      </c>
      <c r="D204" s="5" t="s">
        <v>13</v>
      </c>
      <c r="E204" s="6">
        <v>8</v>
      </c>
      <c r="F204" s="7">
        <v>1.762</v>
      </c>
      <c r="G204" s="7">
        <v>0</v>
      </c>
      <c r="H204" s="7">
        <v>1.762</v>
      </c>
      <c r="I204" s="8">
        <v>8</v>
      </c>
      <c r="J204" s="8">
        <v>14.1</v>
      </c>
      <c r="K204" s="8">
        <v>4.0903349999999996</v>
      </c>
      <c r="L204" s="8">
        <v>7.21</v>
      </c>
    </row>
    <row r="205" spans="1:12" x14ac:dyDescent="0.25">
      <c r="A205" s="4" t="s">
        <v>62</v>
      </c>
      <c r="B205" s="4" t="s">
        <v>265</v>
      </c>
      <c r="C205" s="4" t="s">
        <v>273</v>
      </c>
      <c r="D205" s="5" t="s">
        <v>13</v>
      </c>
      <c r="E205" s="6">
        <v>8</v>
      </c>
      <c r="F205" s="7">
        <v>2.7120000000000002</v>
      </c>
      <c r="G205" s="7">
        <v>0</v>
      </c>
      <c r="H205" s="7">
        <v>0.111</v>
      </c>
      <c r="I205" s="8">
        <v>8</v>
      </c>
      <c r="J205" s="8">
        <v>0.89</v>
      </c>
      <c r="K205" s="8">
        <v>4.0903349999999996</v>
      </c>
      <c r="L205" s="8">
        <v>0.45</v>
      </c>
    </row>
    <row r="206" spans="1:12" x14ac:dyDescent="0.25">
      <c r="A206" s="4" t="s">
        <v>62</v>
      </c>
      <c r="B206" s="4" t="s">
        <v>265</v>
      </c>
      <c r="C206" s="4" t="s">
        <v>274</v>
      </c>
      <c r="D206" s="5" t="s">
        <v>13</v>
      </c>
      <c r="E206" s="6">
        <v>8</v>
      </c>
      <c r="F206" s="7">
        <v>6.4470000000000001</v>
      </c>
      <c r="G206" s="7">
        <v>0</v>
      </c>
      <c r="H206" s="7">
        <v>4.5599999999999996</v>
      </c>
      <c r="I206" s="8">
        <v>8</v>
      </c>
      <c r="J206" s="8">
        <v>36.479999999999997</v>
      </c>
      <c r="K206" s="8">
        <v>4.0903349999999996</v>
      </c>
      <c r="L206" s="8">
        <v>18.649999999999999</v>
      </c>
    </row>
    <row r="207" spans="1:12" x14ac:dyDescent="0.25">
      <c r="A207" s="4" t="s">
        <v>62</v>
      </c>
      <c r="B207" s="4" t="s">
        <v>265</v>
      </c>
      <c r="C207" s="4" t="s">
        <v>275</v>
      </c>
      <c r="D207" s="5" t="s">
        <v>13</v>
      </c>
      <c r="E207" s="6">
        <v>8</v>
      </c>
      <c r="F207" s="7">
        <v>1.665</v>
      </c>
      <c r="G207" s="7">
        <v>0</v>
      </c>
      <c r="H207" s="7">
        <v>1.131</v>
      </c>
      <c r="I207" s="8">
        <v>8</v>
      </c>
      <c r="J207" s="8">
        <v>9.0500000000000007</v>
      </c>
      <c r="K207" s="8">
        <v>4.0903349999999996</v>
      </c>
      <c r="L207" s="8">
        <v>4.63</v>
      </c>
    </row>
    <row r="208" spans="1:12" x14ac:dyDescent="0.25">
      <c r="A208" s="4" t="s">
        <v>62</v>
      </c>
      <c r="B208" s="4" t="s">
        <v>265</v>
      </c>
      <c r="C208" s="4" t="s">
        <v>276</v>
      </c>
      <c r="D208" s="5" t="s">
        <v>13</v>
      </c>
      <c r="E208" s="6">
        <v>8</v>
      </c>
      <c r="F208" s="7">
        <v>1.8959999999999999</v>
      </c>
      <c r="G208" s="7">
        <v>0</v>
      </c>
      <c r="H208" s="7">
        <v>0.69199999999999995</v>
      </c>
      <c r="I208" s="8">
        <v>8</v>
      </c>
      <c r="J208" s="8">
        <v>5.54</v>
      </c>
      <c r="K208" s="8">
        <v>4.0903349999999996</v>
      </c>
      <c r="L208" s="8">
        <v>2.83</v>
      </c>
    </row>
    <row r="209" spans="1:12" x14ac:dyDescent="0.25">
      <c r="A209" s="4" t="s">
        <v>62</v>
      </c>
      <c r="B209" s="4" t="s">
        <v>265</v>
      </c>
      <c r="C209" s="4" t="s">
        <v>277</v>
      </c>
      <c r="D209" s="5" t="s">
        <v>13</v>
      </c>
      <c r="E209" s="6">
        <v>8</v>
      </c>
      <c r="F209" s="7">
        <v>5.0919999999999996</v>
      </c>
      <c r="G209" s="7">
        <v>5.0919999999999996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62</v>
      </c>
      <c r="B210" s="4" t="s">
        <v>278</v>
      </c>
      <c r="C210" s="4" t="s">
        <v>268</v>
      </c>
      <c r="D210" s="5" t="s">
        <v>13</v>
      </c>
      <c r="E210" s="6">
        <v>8</v>
      </c>
      <c r="F210" s="7">
        <v>121.703</v>
      </c>
      <c r="G210" s="7">
        <v>29.433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62</v>
      </c>
      <c r="B211" s="4" t="s">
        <v>278</v>
      </c>
      <c r="C211" s="4" t="s">
        <v>279</v>
      </c>
      <c r="D211" s="5" t="s">
        <v>13</v>
      </c>
      <c r="E211" s="6">
        <v>8</v>
      </c>
      <c r="F211" s="7">
        <v>3.6139999999999999</v>
      </c>
      <c r="G211" s="7">
        <v>3.5209999999999999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62</v>
      </c>
      <c r="B212" s="4" t="s">
        <v>280</v>
      </c>
      <c r="C212" s="4" t="s">
        <v>281</v>
      </c>
      <c r="D212" s="5" t="s">
        <v>13</v>
      </c>
      <c r="E212" s="6">
        <v>8</v>
      </c>
      <c r="F212" s="7">
        <v>1.194</v>
      </c>
      <c r="G212" s="7">
        <v>1.17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62</v>
      </c>
      <c r="B213" s="4" t="s">
        <v>280</v>
      </c>
      <c r="C213" s="4" t="s">
        <v>282</v>
      </c>
      <c r="D213" s="5" t="s">
        <v>13</v>
      </c>
      <c r="E213" s="6">
        <v>8</v>
      </c>
      <c r="F213" s="7">
        <v>17.047999999999998</v>
      </c>
      <c r="G213" s="7">
        <v>17.042000000000002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62</v>
      </c>
      <c r="B214" s="4" t="s">
        <v>280</v>
      </c>
      <c r="C214" s="4" t="s">
        <v>283</v>
      </c>
      <c r="D214" s="5" t="s">
        <v>9</v>
      </c>
      <c r="E214" s="6">
        <v>8</v>
      </c>
      <c r="F214" s="7">
        <v>10.034000000000001</v>
      </c>
      <c r="G214" s="7">
        <v>0</v>
      </c>
      <c r="H214" s="7">
        <v>2.4870000000000001</v>
      </c>
      <c r="I214" s="8">
        <v>6</v>
      </c>
      <c r="J214" s="8">
        <v>14.92</v>
      </c>
      <c r="K214" s="8">
        <v>3.0677512</v>
      </c>
      <c r="L214" s="8">
        <v>7.63</v>
      </c>
    </row>
    <row r="215" spans="1:12" x14ac:dyDescent="0.25">
      <c r="A215" s="4" t="s">
        <v>62</v>
      </c>
      <c r="B215" s="4" t="s">
        <v>280</v>
      </c>
      <c r="C215" s="4" t="s">
        <v>284</v>
      </c>
      <c r="D215" s="5" t="s">
        <v>9</v>
      </c>
      <c r="E215" s="6">
        <v>8</v>
      </c>
      <c r="F215" s="7">
        <v>1.522</v>
      </c>
      <c r="G215" s="7">
        <v>0</v>
      </c>
      <c r="H215" s="7">
        <v>1.3959999999999999</v>
      </c>
      <c r="I215" s="8">
        <v>6</v>
      </c>
      <c r="J215" s="8">
        <v>8.3800000000000008</v>
      </c>
      <c r="K215" s="8">
        <v>3.0677512</v>
      </c>
      <c r="L215" s="8">
        <v>4.28</v>
      </c>
    </row>
    <row r="216" spans="1:12" x14ac:dyDescent="0.25">
      <c r="A216" s="4" t="s">
        <v>62</v>
      </c>
      <c r="B216" s="4" t="s">
        <v>280</v>
      </c>
      <c r="C216" s="4" t="s">
        <v>285</v>
      </c>
      <c r="D216" s="5" t="s">
        <v>13</v>
      </c>
      <c r="E216" s="6">
        <v>8</v>
      </c>
      <c r="F216" s="7">
        <v>5.9989999999999997</v>
      </c>
      <c r="G216" s="7">
        <v>0</v>
      </c>
      <c r="H216" s="7">
        <v>0.45900000000000002</v>
      </c>
      <c r="I216" s="8">
        <v>8</v>
      </c>
      <c r="J216" s="8">
        <v>3.67</v>
      </c>
      <c r="K216" s="8">
        <v>4.0903349999999996</v>
      </c>
      <c r="L216" s="8">
        <v>1.88</v>
      </c>
    </row>
    <row r="217" spans="1:12" x14ac:dyDescent="0.25">
      <c r="A217" s="4" t="s">
        <v>62</v>
      </c>
      <c r="B217" s="4" t="s">
        <v>286</v>
      </c>
      <c r="C217" s="4" t="s">
        <v>287</v>
      </c>
      <c r="D217" s="5" t="s">
        <v>9</v>
      </c>
      <c r="E217" s="6">
        <v>8</v>
      </c>
      <c r="F217" s="7">
        <v>17.213999999999999</v>
      </c>
      <c r="G217" s="7">
        <v>17.204000000000001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62</v>
      </c>
      <c r="B218" s="4" t="s">
        <v>286</v>
      </c>
      <c r="C218" s="4" t="s">
        <v>288</v>
      </c>
      <c r="D218" s="5" t="s">
        <v>9</v>
      </c>
      <c r="E218" s="6">
        <v>8</v>
      </c>
      <c r="F218" s="7">
        <v>3.4990000000000001</v>
      </c>
      <c r="G218" s="7">
        <v>0</v>
      </c>
      <c r="H218" s="7">
        <v>2.5630000000000002</v>
      </c>
      <c r="I218" s="8">
        <v>6</v>
      </c>
      <c r="J218" s="8">
        <v>15.38</v>
      </c>
      <c r="K218" s="8">
        <v>3.0677512</v>
      </c>
      <c r="L218" s="8">
        <v>7.86</v>
      </c>
    </row>
    <row r="219" spans="1:12" x14ac:dyDescent="0.25">
      <c r="A219" s="4" t="s">
        <v>62</v>
      </c>
      <c r="B219" s="4" t="s">
        <v>286</v>
      </c>
      <c r="C219" s="4" t="s">
        <v>289</v>
      </c>
      <c r="D219" s="5" t="s">
        <v>9</v>
      </c>
      <c r="E219" s="6">
        <v>8</v>
      </c>
      <c r="F219" s="7">
        <v>3.4990000000000001</v>
      </c>
      <c r="G219" s="7">
        <v>3.4980000000000002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62</v>
      </c>
      <c r="B220" s="4" t="s">
        <v>290</v>
      </c>
      <c r="C220" s="4" t="s">
        <v>291</v>
      </c>
      <c r="D220" s="5" t="s">
        <v>9</v>
      </c>
      <c r="E220" s="6">
        <v>8</v>
      </c>
      <c r="F220" s="7">
        <v>4.0629999999999997</v>
      </c>
      <c r="G220" s="7">
        <v>1.421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62</v>
      </c>
      <c r="B221" s="4" t="s">
        <v>290</v>
      </c>
      <c r="C221" s="4" t="s">
        <v>268</v>
      </c>
      <c r="D221" s="5" t="s">
        <v>13</v>
      </c>
      <c r="E221" s="6">
        <v>8</v>
      </c>
      <c r="F221" s="7">
        <v>121.703</v>
      </c>
      <c r="G221" s="7">
        <v>14.462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62</v>
      </c>
      <c r="B222" s="4" t="s">
        <v>292</v>
      </c>
      <c r="C222" s="4" t="s">
        <v>293</v>
      </c>
      <c r="D222" s="5" t="s">
        <v>9</v>
      </c>
      <c r="E222" s="6">
        <v>8</v>
      </c>
      <c r="F222" s="7">
        <v>10.27</v>
      </c>
      <c r="G222" s="7">
        <v>10.27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62</v>
      </c>
      <c r="B223" s="4" t="s">
        <v>292</v>
      </c>
      <c r="C223" s="4" t="s">
        <v>294</v>
      </c>
      <c r="D223" s="5" t="s">
        <v>13</v>
      </c>
      <c r="E223" s="6">
        <v>8</v>
      </c>
      <c r="F223" s="7">
        <v>3.1619999999999999</v>
      </c>
      <c r="G223" s="7">
        <v>0</v>
      </c>
      <c r="H223" s="7">
        <v>0.20799999999999999</v>
      </c>
      <c r="I223" s="8">
        <v>8</v>
      </c>
      <c r="J223" s="8">
        <v>1.66</v>
      </c>
      <c r="K223" s="8">
        <v>4.0903349999999996</v>
      </c>
      <c r="L223" s="8">
        <v>0.85</v>
      </c>
    </row>
    <row r="224" spans="1:12" x14ac:dyDescent="0.25">
      <c r="A224" s="4" t="s">
        <v>62</v>
      </c>
      <c r="B224" s="4" t="s">
        <v>295</v>
      </c>
      <c r="C224" s="4" t="s">
        <v>296</v>
      </c>
      <c r="D224" s="5" t="s">
        <v>13</v>
      </c>
      <c r="E224" s="6">
        <v>4</v>
      </c>
      <c r="F224" s="7">
        <v>3.6640000000000001</v>
      </c>
      <c r="G224" s="7">
        <v>3.6640000000000001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62</v>
      </c>
      <c r="B225" s="4" t="s">
        <v>297</v>
      </c>
      <c r="C225" s="4" t="s">
        <v>298</v>
      </c>
      <c r="D225" s="5" t="s">
        <v>9</v>
      </c>
      <c r="E225" s="6">
        <v>8</v>
      </c>
      <c r="F225" s="7">
        <v>1.24</v>
      </c>
      <c r="G225" s="7">
        <v>0</v>
      </c>
      <c r="H225" s="7">
        <v>1.2370000000000001</v>
      </c>
      <c r="I225" s="8">
        <v>6</v>
      </c>
      <c r="J225" s="8">
        <v>7.42</v>
      </c>
      <c r="K225" s="8">
        <v>3.0677512</v>
      </c>
      <c r="L225" s="8">
        <v>3.79</v>
      </c>
    </row>
    <row r="226" spans="1:12" x14ac:dyDescent="0.25">
      <c r="A226" s="4" t="s">
        <v>62</v>
      </c>
      <c r="B226" s="4" t="s">
        <v>297</v>
      </c>
      <c r="C226" s="4" t="s">
        <v>299</v>
      </c>
      <c r="D226" s="5" t="s">
        <v>9</v>
      </c>
      <c r="E226" s="6">
        <v>8</v>
      </c>
      <c r="F226" s="7">
        <v>2.1110000000000002</v>
      </c>
      <c r="G226" s="7">
        <v>2.109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62</v>
      </c>
      <c r="B227" s="4" t="s">
        <v>297</v>
      </c>
      <c r="C227" s="4" t="s">
        <v>300</v>
      </c>
      <c r="D227" s="5" t="s">
        <v>9</v>
      </c>
      <c r="E227" s="6">
        <v>8</v>
      </c>
      <c r="F227" s="7">
        <v>2.34</v>
      </c>
      <c r="G227" s="7">
        <v>0</v>
      </c>
      <c r="H227" s="7">
        <v>1.9490000000000001</v>
      </c>
      <c r="I227" s="8">
        <v>6</v>
      </c>
      <c r="J227" s="8">
        <v>11.69</v>
      </c>
      <c r="K227" s="8">
        <v>3.0677512</v>
      </c>
      <c r="L227" s="8">
        <v>5.98</v>
      </c>
    </row>
    <row r="228" spans="1:12" x14ac:dyDescent="0.25">
      <c r="A228" s="4" t="s">
        <v>62</v>
      </c>
      <c r="B228" s="4" t="s">
        <v>301</v>
      </c>
      <c r="C228" s="4" t="s">
        <v>302</v>
      </c>
      <c r="D228" s="5" t="s">
        <v>9</v>
      </c>
      <c r="E228" s="6">
        <v>8</v>
      </c>
      <c r="F228" s="7">
        <v>6.1260000000000003</v>
      </c>
      <c r="G228" s="7">
        <v>6.1210000000000004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62</v>
      </c>
      <c r="B229" s="4" t="s">
        <v>301</v>
      </c>
      <c r="C229" s="4" t="s">
        <v>303</v>
      </c>
      <c r="D229" s="5" t="s">
        <v>9</v>
      </c>
      <c r="E229" s="6">
        <v>8</v>
      </c>
      <c r="F229" s="7">
        <v>9.94</v>
      </c>
      <c r="G229" s="7">
        <v>9.9369999999999994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62</v>
      </c>
      <c r="B230" s="4" t="s">
        <v>301</v>
      </c>
      <c r="C230" s="4" t="s">
        <v>304</v>
      </c>
      <c r="D230" s="5" t="s">
        <v>9</v>
      </c>
      <c r="E230" s="6">
        <v>8</v>
      </c>
      <c r="F230" s="7">
        <v>2.2549999999999999</v>
      </c>
      <c r="G230" s="7">
        <v>0</v>
      </c>
      <c r="H230" s="7">
        <v>1.161</v>
      </c>
      <c r="I230" s="8">
        <v>6</v>
      </c>
      <c r="J230" s="8">
        <v>6.97</v>
      </c>
      <c r="K230" s="8">
        <v>3.0677512</v>
      </c>
      <c r="L230" s="8">
        <v>3.56</v>
      </c>
    </row>
    <row r="231" spans="1:12" x14ac:dyDescent="0.25">
      <c r="A231" s="4" t="s">
        <v>62</v>
      </c>
      <c r="B231" s="4" t="s">
        <v>301</v>
      </c>
      <c r="C231" s="4" t="s">
        <v>305</v>
      </c>
      <c r="D231" s="5" t="s">
        <v>9</v>
      </c>
      <c r="E231" s="6">
        <v>8</v>
      </c>
      <c r="F231" s="7">
        <v>1.9730000000000001</v>
      </c>
      <c r="G231" s="7">
        <v>0</v>
      </c>
      <c r="H231" s="7">
        <v>1.512</v>
      </c>
      <c r="I231" s="8">
        <v>6</v>
      </c>
      <c r="J231" s="8">
        <v>9.07</v>
      </c>
      <c r="K231" s="8">
        <v>3.0677512</v>
      </c>
      <c r="L231" s="8">
        <v>4.6399999999999997</v>
      </c>
    </row>
    <row r="232" spans="1:12" x14ac:dyDescent="0.25">
      <c r="A232" s="4" t="s">
        <v>62</v>
      </c>
      <c r="B232" s="4" t="s">
        <v>306</v>
      </c>
      <c r="C232" s="4" t="s">
        <v>307</v>
      </c>
      <c r="D232" s="5" t="s">
        <v>9</v>
      </c>
      <c r="E232" s="6">
        <v>8</v>
      </c>
      <c r="F232" s="7">
        <v>6.3010000000000002</v>
      </c>
      <c r="G232" s="7">
        <v>2.4300000000000002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62</v>
      </c>
      <c r="B233" s="4" t="s">
        <v>306</v>
      </c>
      <c r="C233" s="4" t="s">
        <v>308</v>
      </c>
      <c r="D233" s="5" t="s">
        <v>9</v>
      </c>
      <c r="E233" s="6">
        <v>8</v>
      </c>
      <c r="F233" s="7">
        <v>3.9119999999999999</v>
      </c>
      <c r="G233" s="7">
        <v>0</v>
      </c>
      <c r="H233" s="7">
        <v>2.6520000000000001</v>
      </c>
      <c r="I233" s="8">
        <v>6</v>
      </c>
      <c r="J233" s="8">
        <v>15.91</v>
      </c>
      <c r="K233" s="8">
        <v>3.0677512</v>
      </c>
      <c r="L233" s="8">
        <v>8.14</v>
      </c>
    </row>
    <row r="234" spans="1:12" x14ac:dyDescent="0.25">
      <c r="A234" s="4" t="s">
        <v>62</v>
      </c>
      <c r="B234" s="4" t="s">
        <v>306</v>
      </c>
      <c r="C234" s="4" t="s">
        <v>309</v>
      </c>
      <c r="D234" s="5" t="s">
        <v>9</v>
      </c>
      <c r="E234" s="6">
        <v>8</v>
      </c>
      <c r="F234" s="7">
        <v>5.0869999999999997</v>
      </c>
      <c r="G234" s="7">
        <v>0</v>
      </c>
      <c r="H234" s="7">
        <v>3.57</v>
      </c>
      <c r="I234" s="8">
        <v>6</v>
      </c>
      <c r="J234" s="8">
        <v>21.42</v>
      </c>
      <c r="K234" s="8">
        <v>3.0677512</v>
      </c>
      <c r="L234" s="8">
        <v>10.95</v>
      </c>
    </row>
    <row r="235" spans="1:12" x14ac:dyDescent="0.25">
      <c r="A235" s="4" t="s">
        <v>62</v>
      </c>
      <c r="B235" s="4" t="s">
        <v>306</v>
      </c>
      <c r="C235" s="4" t="s">
        <v>310</v>
      </c>
      <c r="D235" s="5" t="s">
        <v>9</v>
      </c>
      <c r="E235" s="6">
        <v>8</v>
      </c>
      <c r="F235" s="7">
        <v>1.2989999999999999</v>
      </c>
      <c r="G235" s="7">
        <v>0.84599999999999997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62</v>
      </c>
      <c r="B236" s="4" t="s">
        <v>306</v>
      </c>
      <c r="C236" s="4" t="s">
        <v>311</v>
      </c>
      <c r="D236" s="5" t="s">
        <v>9</v>
      </c>
      <c r="E236" s="6">
        <v>4</v>
      </c>
      <c r="F236" s="7">
        <v>5.3339999999999996</v>
      </c>
      <c r="G236" s="7">
        <v>0</v>
      </c>
      <c r="H236" s="7">
        <v>3.3679999999999999</v>
      </c>
      <c r="I236" s="8">
        <v>6</v>
      </c>
      <c r="J236" s="8">
        <v>20.21</v>
      </c>
      <c r="K236" s="8">
        <v>3.0677512</v>
      </c>
      <c r="L236" s="8">
        <v>10.33</v>
      </c>
    </row>
    <row r="237" spans="1:12" x14ac:dyDescent="0.25">
      <c r="A237" s="4" t="s">
        <v>62</v>
      </c>
      <c r="B237" s="4" t="s">
        <v>306</v>
      </c>
      <c r="C237" s="4" t="s">
        <v>312</v>
      </c>
      <c r="D237" s="5" t="s">
        <v>9</v>
      </c>
      <c r="E237" s="6">
        <v>4</v>
      </c>
      <c r="F237" s="7">
        <v>1.0449999999999999</v>
      </c>
      <c r="G237" s="7">
        <v>0</v>
      </c>
      <c r="H237" s="7">
        <v>0.64200000000000002</v>
      </c>
      <c r="I237" s="8">
        <v>6</v>
      </c>
      <c r="J237" s="8">
        <v>3.85</v>
      </c>
      <c r="K237" s="8">
        <v>3.0677512</v>
      </c>
      <c r="L237" s="8">
        <v>1.97</v>
      </c>
    </row>
    <row r="238" spans="1:12" x14ac:dyDescent="0.25">
      <c r="A238" s="4" t="s">
        <v>62</v>
      </c>
      <c r="B238" s="4" t="s">
        <v>306</v>
      </c>
      <c r="C238" s="4" t="s">
        <v>313</v>
      </c>
      <c r="D238" s="5" t="s">
        <v>9</v>
      </c>
      <c r="E238" s="6">
        <v>4</v>
      </c>
      <c r="F238" s="7">
        <v>1.0389999999999999</v>
      </c>
      <c r="G238" s="7">
        <v>0</v>
      </c>
      <c r="H238" s="7">
        <v>0.69499999999999995</v>
      </c>
      <c r="I238" s="8">
        <v>6</v>
      </c>
      <c r="J238" s="8">
        <v>4.17</v>
      </c>
      <c r="K238" s="8">
        <v>3.0677512</v>
      </c>
      <c r="L238" s="8">
        <v>2.13</v>
      </c>
    </row>
    <row r="239" spans="1:12" x14ac:dyDescent="0.25">
      <c r="A239" s="4" t="s">
        <v>62</v>
      </c>
      <c r="B239" s="4" t="s">
        <v>306</v>
      </c>
      <c r="C239" s="4" t="s">
        <v>314</v>
      </c>
      <c r="D239" s="5" t="s">
        <v>9</v>
      </c>
      <c r="E239" s="6">
        <v>4</v>
      </c>
      <c r="F239" s="7">
        <v>4.0609999999999999</v>
      </c>
      <c r="G239" s="7">
        <v>0</v>
      </c>
      <c r="H239" s="7">
        <v>2.9510000000000001</v>
      </c>
      <c r="I239" s="8">
        <v>6</v>
      </c>
      <c r="J239" s="8">
        <v>17.71</v>
      </c>
      <c r="K239" s="8">
        <v>3.0677512</v>
      </c>
      <c r="L239" s="8">
        <v>9.0500000000000007</v>
      </c>
    </row>
    <row r="240" spans="1:12" x14ac:dyDescent="0.25">
      <c r="A240" s="4" t="s">
        <v>62</v>
      </c>
      <c r="B240" s="4" t="s">
        <v>306</v>
      </c>
      <c r="C240" s="4" t="s">
        <v>315</v>
      </c>
      <c r="D240" s="5" t="s">
        <v>9</v>
      </c>
      <c r="E240" s="6">
        <v>4</v>
      </c>
      <c r="F240" s="7">
        <v>4.5</v>
      </c>
      <c r="G240" s="7">
        <v>1.7669999999999999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62</v>
      </c>
      <c r="B241" s="4" t="s">
        <v>316</v>
      </c>
      <c r="C241" s="4" t="s">
        <v>317</v>
      </c>
      <c r="D241" s="5" t="s">
        <v>9</v>
      </c>
      <c r="E241" s="6">
        <v>8</v>
      </c>
      <c r="F241" s="7">
        <v>21.49</v>
      </c>
      <c r="G241" s="7">
        <v>21.483000000000001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62</v>
      </c>
      <c r="B242" s="4" t="s">
        <v>318</v>
      </c>
      <c r="C242" s="4" t="s">
        <v>319</v>
      </c>
      <c r="D242" s="5" t="s">
        <v>9</v>
      </c>
      <c r="E242" s="6">
        <v>4</v>
      </c>
      <c r="F242" s="7">
        <v>2</v>
      </c>
      <c r="G242" s="7">
        <v>0</v>
      </c>
      <c r="H242" s="7">
        <v>0.126</v>
      </c>
      <c r="I242" s="8">
        <v>6</v>
      </c>
      <c r="J242" s="8">
        <v>0.76</v>
      </c>
      <c r="K242" s="8">
        <v>3.0677512</v>
      </c>
      <c r="L242" s="8">
        <v>0.39</v>
      </c>
    </row>
    <row r="243" spans="1:12" x14ac:dyDescent="0.25">
      <c r="A243" s="4" t="s">
        <v>62</v>
      </c>
      <c r="B243" s="4" t="s">
        <v>318</v>
      </c>
      <c r="C243" s="4" t="s">
        <v>320</v>
      </c>
      <c r="D243" s="5" t="s">
        <v>13</v>
      </c>
      <c r="E243" s="6">
        <v>4</v>
      </c>
      <c r="F243" s="7">
        <v>2.1349999999999998</v>
      </c>
      <c r="G243" s="7">
        <v>1.454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62</v>
      </c>
      <c r="B244" s="4" t="s">
        <v>318</v>
      </c>
      <c r="C244" s="4" t="s">
        <v>321</v>
      </c>
      <c r="D244" s="5" t="s">
        <v>9</v>
      </c>
      <c r="E244" s="6">
        <v>4</v>
      </c>
      <c r="F244" s="7">
        <v>5.1859999999999999</v>
      </c>
      <c r="G244" s="7">
        <v>0</v>
      </c>
      <c r="H244" s="7">
        <v>2.7469999999999999</v>
      </c>
      <c r="I244" s="8">
        <v>6</v>
      </c>
      <c r="J244" s="8">
        <v>16.48</v>
      </c>
      <c r="K244" s="8">
        <v>3.0677512</v>
      </c>
      <c r="L244" s="8">
        <v>8.43</v>
      </c>
    </row>
    <row r="245" spans="1:12" x14ac:dyDescent="0.25">
      <c r="A245" s="4" t="s">
        <v>62</v>
      </c>
      <c r="B245" s="4" t="s">
        <v>322</v>
      </c>
      <c r="C245" s="4" t="s">
        <v>323</v>
      </c>
      <c r="D245" s="5" t="s">
        <v>9</v>
      </c>
      <c r="E245" s="6">
        <v>5</v>
      </c>
      <c r="F245" s="7">
        <v>5.5140000000000002</v>
      </c>
      <c r="G245" s="7">
        <v>0</v>
      </c>
      <c r="H245" s="7">
        <v>4.0679999999999996</v>
      </c>
      <c r="I245" s="8">
        <v>6</v>
      </c>
      <c r="J245" s="8">
        <v>24.41</v>
      </c>
      <c r="K245" s="8">
        <v>3.0677512</v>
      </c>
      <c r="L245" s="8">
        <v>12.48</v>
      </c>
    </row>
    <row r="246" spans="1:12" x14ac:dyDescent="0.25">
      <c r="A246" s="4" t="s">
        <v>62</v>
      </c>
      <c r="B246" s="4" t="s">
        <v>324</v>
      </c>
      <c r="C246" s="4" t="s">
        <v>325</v>
      </c>
      <c r="D246" s="5" t="s">
        <v>9</v>
      </c>
      <c r="E246" s="6">
        <v>8</v>
      </c>
      <c r="F246" s="7">
        <v>35.878999999999998</v>
      </c>
      <c r="G246" s="7">
        <v>35.872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62</v>
      </c>
      <c r="B247" s="4" t="s">
        <v>324</v>
      </c>
      <c r="C247" s="4" t="s">
        <v>326</v>
      </c>
      <c r="D247" s="5" t="s">
        <v>9</v>
      </c>
      <c r="E247" s="6">
        <v>8</v>
      </c>
      <c r="F247" s="7">
        <v>1.4530000000000001</v>
      </c>
      <c r="G247" s="7">
        <v>0</v>
      </c>
      <c r="H247" s="7">
        <v>0.77900000000000003</v>
      </c>
      <c r="I247" s="8">
        <v>6</v>
      </c>
      <c r="J247" s="8">
        <v>4.67</v>
      </c>
      <c r="K247" s="8">
        <v>3.0677512</v>
      </c>
      <c r="L247" s="8">
        <v>2.39</v>
      </c>
    </row>
    <row r="248" spans="1:12" x14ac:dyDescent="0.25">
      <c r="A248" s="4" t="s">
        <v>62</v>
      </c>
      <c r="B248" s="4" t="s">
        <v>324</v>
      </c>
      <c r="C248" s="4" t="s">
        <v>327</v>
      </c>
      <c r="D248" s="5" t="s">
        <v>9</v>
      </c>
      <c r="E248" s="6">
        <v>8</v>
      </c>
      <c r="F248" s="7">
        <v>1.2869999999999999</v>
      </c>
      <c r="G248" s="7">
        <v>1.284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62</v>
      </c>
      <c r="B249" s="4" t="s">
        <v>324</v>
      </c>
      <c r="C249" s="4" t="s">
        <v>328</v>
      </c>
      <c r="D249" s="5" t="s">
        <v>9</v>
      </c>
      <c r="E249" s="6">
        <v>8</v>
      </c>
      <c r="F249" s="7">
        <v>1.7090000000000001</v>
      </c>
      <c r="G249" s="7">
        <v>1.7090000000000001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62</v>
      </c>
      <c r="B250" s="4" t="s">
        <v>324</v>
      </c>
      <c r="C250" s="4" t="s">
        <v>329</v>
      </c>
      <c r="D250" s="5" t="s">
        <v>9</v>
      </c>
      <c r="E250" s="6">
        <v>8</v>
      </c>
      <c r="F250" s="7">
        <v>2.516</v>
      </c>
      <c r="G250" s="7">
        <v>0</v>
      </c>
      <c r="H250" s="7">
        <v>1.0469999999999999</v>
      </c>
      <c r="I250" s="8">
        <v>6</v>
      </c>
      <c r="J250" s="8">
        <v>6.28</v>
      </c>
      <c r="K250" s="8">
        <v>3.0677512</v>
      </c>
      <c r="L250" s="8">
        <v>3.21</v>
      </c>
    </row>
    <row r="251" spans="1:12" x14ac:dyDescent="0.25">
      <c r="A251" s="4" t="s">
        <v>62</v>
      </c>
      <c r="B251" s="4" t="s">
        <v>324</v>
      </c>
      <c r="C251" s="4" t="s">
        <v>330</v>
      </c>
      <c r="D251" s="5" t="s">
        <v>9</v>
      </c>
      <c r="E251" s="6">
        <v>8</v>
      </c>
      <c r="F251" s="7">
        <v>5.6619999999999999</v>
      </c>
      <c r="G251" s="7">
        <v>3.4590000000000001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62</v>
      </c>
      <c r="B252" s="4" t="s">
        <v>324</v>
      </c>
      <c r="C252" s="4" t="s">
        <v>331</v>
      </c>
      <c r="D252" s="5" t="s">
        <v>9</v>
      </c>
      <c r="E252" s="6">
        <v>8</v>
      </c>
      <c r="F252" s="7">
        <v>2.6859999999999999</v>
      </c>
      <c r="G252" s="7">
        <v>0</v>
      </c>
      <c r="H252" s="7">
        <v>1.343</v>
      </c>
      <c r="I252" s="8">
        <v>6</v>
      </c>
      <c r="J252" s="8">
        <v>8.06</v>
      </c>
      <c r="K252" s="8">
        <v>3.0677512</v>
      </c>
      <c r="L252" s="8">
        <v>4.12</v>
      </c>
    </row>
    <row r="253" spans="1:12" x14ac:dyDescent="0.25">
      <c r="A253" s="4" t="s">
        <v>62</v>
      </c>
      <c r="B253" s="4" t="s">
        <v>324</v>
      </c>
      <c r="C253" s="4" t="s">
        <v>332</v>
      </c>
      <c r="D253" s="5" t="s">
        <v>13</v>
      </c>
      <c r="E253" s="6">
        <v>8</v>
      </c>
      <c r="F253" s="7">
        <v>6.8159999999999998</v>
      </c>
      <c r="G253" s="7">
        <v>0</v>
      </c>
      <c r="H253" s="7">
        <v>1.7490000000000001</v>
      </c>
      <c r="I253" s="8">
        <v>8</v>
      </c>
      <c r="J253" s="8">
        <v>13.99</v>
      </c>
      <c r="K253" s="8">
        <v>4.0903349999999996</v>
      </c>
      <c r="L253" s="8">
        <v>7.15</v>
      </c>
    </row>
    <row r="254" spans="1:12" x14ac:dyDescent="0.25">
      <c r="A254" s="4" t="s">
        <v>62</v>
      </c>
      <c r="B254" s="4" t="s">
        <v>333</v>
      </c>
      <c r="C254" s="4" t="s">
        <v>334</v>
      </c>
      <c r="D254" s="5" t="s">
        <v>9</v>
      </c>
      <c r="E254" s="6">
        <v>7</v>
      </c>
      <c r="F254" s="7">
        <v>2.129</v>
      </c>
      <c r="G254" s="7">
        <v>2.1269999999999998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62</v>
      </c>
      <c r="B255" s="4" t="s">
        <v>335</v>
      </c>
      <c r="C255" s="4" t="s">
        <v>336</v>
      </c>
      <c r="D255" s="5" t="s">
        <v>9</v>
      </c>
      <c r="E255" s="6">
        <v>8</v>
      </c>
      <c r="F255" s="7">
        <v>13.666</v>
      </c>
      <c r="G255" s="7">
        <v>0</v>
      </c>
      <c r="H255" s="7">
        <v>11.398</v>
      </c>
      <c r="I255" s="8">
        <v>6</v>
      </c>
      <c r="J255" s="8">
        <v>68.39</v>
      </c>
      <c r="K255" s="8">
        <v>3.0677512</v>
      </c>
      <c r="L255" s="8">
        <v>34.97</v>
      </c>
    </row>
    <row r="256" spans="1:12" x14ac:dyDescent="0.25">
      <c r="A256" s="4" t="s">
        <v>62</v>
      </c>
      <c r="B256" s="4" t="s">
        <v>335</v>
      </c>
      <c r="C256" s="4" t="s">
        <v>337</v>
      </c>
      <c r="D256" s="5" t="s">
        <v>9</v>
      </c>
      <c r="E256" s="6">
        <v>8</v>
      </c>
      <c r="F256" s="7">
        <v>10.411</v>
      </c>
      <c r="G256" s="7">
        <v>5.3179999999999996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62</v>
      </c>
      <c r="B257" s="4" t="s">
        <v>335</v>
      </c>
      <c r="C257" s="4" t="s">
        <v>338</v>
      </c>
      <c r="D257" s="5" t="s">
        <v>9</v>
      </c>
      <c r="E257" s="6">
        <v>8</v>
      </c>
      <c r="F257" s="7">
        <v>13.727</v>
      </c>
      <c r="G257" s="7">
        <v>10.789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62</v>
      </c>
      <c r="B258" s="4" t="s">
        <v>335</v>
      </c>
      <c r="C258" s="4" t="s">
        <v>339</v>
      </c>
      <c r="D258" s="5" t="s">
        <v>9</v>
      </c>
      <c r="E258" s="6">
        <v>8</v>
      </c>
      <c r="F258" s="7">
        <v>5.077</v>
      </c>
      <c r="G258" s="7">
        <v>0</v>
      </c>
      <c r="H258" s="7">
        <v>2.6779999999999999</v>
      </c>
      <c r="I258" s="8">
        <v>6</v>
      </c>
      <c r="J258" s="8">
        <v>16.07</v>
      </c>
      <c r="K258" s="8">
        <v>3.0677512</v>
      </c>
      <c r="L258" s="8">
        <v>8.2200000000000006</v>
      </c>
    </row>
    <row r="259" spans="1:12" x14ac:dyDescent="0.25">
      <c r="A259" s="4" t="s">
        <v>62</v>
      </c>
      <c r="B259" s="4" t="s">
        <v>340</v>
      </c>
      <c r="C259" s="4" t="s">
        <v>341</v>
      </c>
      <c r="D259" s="5" t="s">
        <v>9</v>
      </c>
      <c r="E259" s="6">
        <v>7</v>
      </c>
      <c r="F259" s="7">
        <v>1.629</v>
      </c>
      <c r="G259" s="7">
        <v>0</v>
      </c>
      <c r="H259" s="7">
        <v>0.52800000000000002</v>
      </c>
      <c r="I259" s="8">
        <v>6</v>
      </c>
      <c r="J259" s="8">
        <v>3.17</v>
      </c>
      <c r="K259" s="8">
        <v>3.0677512</v>
      </c>
      <c r="L259" s="8">
        <v>1.62</v>
      </c>
    </row>
    <row r="260" spans="1:12" x14ac:dyDescent="0.25">
      <c r="A260" s="4" t="s">
        <v>62</v>
      </c>
      <c r="B260" s="4" t="s">
        <v>340</v>
      </c>
      <c r="C260" s="4" t="s">
        <v>342</v>
      </c>
      <c r="D260" s="5" t="s">
        <v>9</v>
      </c>
      <c r="E260" s="6">
        <v>7</v>
      </c>
      <c r="F260" s="7">
        <v>4.024</v>
      </c>
      <c r="G260" s="7">
        <v>0</v>
      </c>
      <c r="H260" s="7">
        <v>3.7890000000000001</v>
      </c>
      <c r="I260" s="8">
        <v>6</v>
      </c>
      <c r="J260" s="8">
        <v>22.73</v>
      </c>
      <c r="K260" s="8">
        <v>3.0677512</v>
      </c>
      <c r="L260" s="8">
        <v>11.62</v>
      </c>
    </row>
    <row r="261" spans="1:12" x14ac:dyDescent="0.25">
      <c r="A261" s="4" t="s">
        <v>62</v>
      </c>
      <c r="B261" s="4" t="s">
        <v>340</v>
      </c>
      <c r="C261" s="4" t="s">
        <v>343</v>
      </c>
      <c r="D261" s="5" t="s">
        <v>9</v>
      </c>
      <c r="E261" s="6">
        <v>7</v>
      </c>
      <c r="F261" s="7">
        <v>4.6180000000000003</v>
      </c>
      <c r="G261" s="7">
        <v>4.6180000000000003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62</v>
      </c>
      <c r="B262" s="4" t="s">
        <v>340</v>
      </c>
      <c r="C262" s="4" t="s">
        <v>344</v>
      </c>
      <c r="D262" s="5" t="s">
        <v>9</v>
      </c>
      <c r="E262" s="6">
        <v>7</v>
      </c>
      <c r="F262" s="7">
        <v>4.2169999999999996</v>
      </c>
      <c r="G262" s="7">
        <v>0</v>
      </c>
      <c r="H262" s="7">
        <v>2.4590000000000001</v>
      </c>
      <c r="I262" s="8">
        <v>6</v>
      </c>
      <c r="J262" s="8">
        <v>14.75</v>
      </c>
      <c r="K262" s="8">
        <v>3.0677512</v>
      </c>
      <c r="L262" s="8">
        <v>7.54</v>
      </c>
    </row>
    <row r="263" spans="1:12" x14ac:dyDescent="0.25">
      <c r="A263" s="4" t="s">
        <v>62</v>
      </c>
      <c r="B263" s="4" t="s">
        <v>340</v>
      </c>
      <c r="C263" s="4" t="s">
        <v>345</v>
      </c>
      <c r="D263" s="5" t="s">
        <v>9</v>
      </c>
      <c r="E263" s="6">
        <v>7</v>
      </c>
      <c r="F263" s="7">
        <v>31.942</v>
      </c>
      <c r="G263" s="7">
        <v>31.942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62</v>
      </c>
      <c r="B264" s="4" t="s">
        <v>340</v>
      </c>
      <c r="C264" s="4" t="s">
        <v>346</v>
      </c>
      <c r="D264" s="5" t="s">
        <v>9</v>
      </c>
      <c r="E264" s="6">
        <v>7</v>
      </c>
      <c r="F264" s="7">
        <v>1.258</v>
      </c>
      <c r="G264" s="7">
        <v>0</v>
      </c>
      <c r="H264" s="7">
        <v>0.64900000000000002</v>
      </c>
      <c r="I264" s="8">
        <v>6</v>
      </c>
      <c r="J264" s="8">
        <v>3.89</v>
      </c>
      <c r="K264" s="8">
        <v>3.0677512</v>
      </c>
      <c r="L264" s="8">
        <v>1.99</v>
      </c>
    </row>
    <row r="265" spans="1:12" x14ac:dyDescent="0.25">
      <c r="A265" s="4" t="s">
        <v>62</v>
      </c>
      <c r="B265" s="4" t="s">
        <v>347</v>
      </c>
      <c r="C265" s="4" t="s">
        <v>348</v>
      </c>
      <c r="D265" s="5" t="s">
        <v>9</v>
      </c>
      <c r="E265" s="6">
        <v>8</v>
      </c>
      <c r="F265" s="7">
        <v>2.677</v>
      </c>
      <c r="G265" s="7">
        <v>0</v>
      </c>
      <c r="H265" s="7">
        <v>2.3330000000000002</v>
      </c>
      <c r="I265" s="8">
        <v>6</v>
      </c>
      <c r="J265" s="8">
        <v>14</v>
      </c>
      <c r="K265" s="8">
        <v>3.0677512</v>
      </c>
      <c r="L265" s="8">
        <v>7.16</v>
      </c>
    </row>
    <row r="266" spans="1:12" x14ac:dyDescent="0.25">
      <c r="A266" s="4" t="s">
        <v>62</v>
      </c>
      <c r="B266" s="4" t="s">
        <v>347</v>
      </c>
      <c r="C266" s="4" t="s">
        <v>349</v>
      </c>
      <c r="D266" s="5" t="s">
        <v>9</v>
      </c>
      <c r="E266" s="6">
        <v>8</v>
      </c>
      <c r="F266" s="7">
        <v>2.0649999999999999</v>
      </c>
      <c r="G266" s="7">
        <v>0</v>
      </c>
      <c r="H266" s="7">
        <v>1.9419999999999999</v>
      </c>
      <c r="I266" s="8">
        <v>6</v>
      </c>
      <c r="J266" s="8">
        <v>11.65</v>
      </c>
      <c r="K266" s="8">
        <v>3.0677512</v>
      </c>
      <c r="L266" s="8">
        <v>5.96</v>
      </c>
    </row>
    <row r="267" spans="1:12" x14ac:dyDescent="0.25">
      <c r="A267" s="4" t="s">
        <v>62</v>
      </c>
      <c r="B267" s="4" t="s">
        <v>347</v>
      </c>
      <c r="C267" s="4" t="s">
        <v>350</v>
      </c>
      <c r="D267" s="5" t="s">
        <v>9</v>
      </c>
      <c r="E267" s="6">
        <v>8</v>
      </c>
      <c r="F267" s="7">
        <v>2.1179999999999999</v>
      </c>
      <c r="G267" s="7">
        <v>0</v>
      </c>
      <c r="H267" s="7">
        <v>1.2350000000000001</v>
      </c>
      <c r="I267" s="8">
        <v>6</v>
      </c>
      <c r="J267" s="8">
        <v>7.41</v>
      </c>
      <c r="K267" s="8">
        <v>3.0677512</v>
      </c>
      <c r="L267" s="8">
        <v>3.79</v>
      </c>
    </row>
    <row r="268" spans="1:12" x14ac:dyDescent="0.25">
      <c r="A268" s="4" t="s">
        <v>62</v>
      </c>
      <c r="B268" s="4" t="s">
        <v>351</v>
      </c>
      <c r="C268" s="4" t="s">
        <v>352</v>
      </c>
      <c r="D268" s="5" t="s">
        <v>9</v>
      </c>
      <c r="E268" s="6">
        <v>8</v>
      </c>
      <c r="F268" s="7">
        <v>2.8660000000000001</v>
      </c>
      <c r="G268" s="7">
        <v>0</v>
      </c>
      <c r="H268" s="7">
        <v>2.4900000000000002</v>
      </c>
      <c r="I268" s="8">
        <v>6</v>
      </c>
      <c r="J268" s="8">
        <v>14.94</v>
      </c>
      <c r="K268" s="8">
        <v>3.0677512</v>
      </c>
      <c r="L268" s="8">
        <v>7.64</v>
      </c>
    </row>
    <row r="269" spans="1:12" x14ac:dyDescent="0.25">
      <c r="A269" s="4" t="s">
        <v>62</v>
      </c>
      <c r="B269" s="4" t="s">
        <v>353</v>
      </c>
      <c r="C269" s="4" t="s">
        <v>354</v>
      </c>
      <c r="D269" s="5" t="s">
        <v>9</v>
      </c>
      <c r="E269" s="6">
        <v>8</v>
      </c>
      <c r="F269" s="7">
        <v>2.4060000000000001</v>
      </c>
      <c r="G269" s="7">
        <v>2.4060000000000001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62</v>
      </c>
      <c r="B270" s="4" t="s">
        <v>355</v>
      </c>
      <c r="C270" s="4" t="s">
        <v>356</v>
      </c>
      <c r="D270" s="5" t="s">
        <v>9</v>
      </c>
      <c r="E270" s="6">
        <v>8</v>
      </c>
      <c r="F270" s="7">
        <v>5.476</v>
      </c>
      <c r="G270" s="7">
        <v>0</v>
      </c>
      <c r="H270" s="7">
        <v>0.85599999999999998</v>
      </c>
      <c r="I270" s="8">
        <v>6</v>
      </c>
      <c r="J270" s="8">
        <v>5.14</v>
      </c>
      <c r="K270" s="8">
        <v>3.0677512</v>
      </c>
      <c r="L270" s="8">
        <v>2.63</v>
      </c>
    </row>
    <row r="271" spans="1:12" x14ac:dyDescent="0.25">
      <c r="A271" s="4" t="s">
        <v>62</v>
      </c>
      <c r="B271" s="4" t="s">
        <v>355</v>
      </c>
      <c r="C271" s="4" t="s">
        <v>357</v>
      </c>
      <c r="D271" s="5" t="s">
        <v>9</v>
      </c>
      <c r="E271" s="6">
        <v>7</v>
      </c>
      <c r="F271" s="7">
        <v>1.4159999999999999</v>
      </c>
      <c r="G271" s="7">
        <v>0</v>
      </c>
      <c r="H271" s="7">
        <v>0.20799999999999999</v>
      </c>
      <c r="I271" s="8">
        <v>6</v>
      </c>
      <c r="J271" s="8">
        <v>1.25</v>
      </c>
      <c r="K271" s="8">
        <v>3.0677512</v>
      </c>
      <c r="L271" s="8">
        <v>0.64</v>
      </c>
    </row>
    <row r="272" spans="1:12" x14ac:dyDescent="0.25">
      <c r="A272" s="4" t="s">
        <v>62</v>
      </c>
      <c r="B272" s="4" t="s">
        <v>358</v>
      </c>
      <c r="C272" s="4" t="s">
        <v>359</v>
      </c>
      <c r="D272" s="5" t="s">
        <v>9</v>
      </c>
      <c r="E272" s="6">
        <v>7</v>
      </c>
      <c r="F272" s="7">
        <v>8.1219999999999999</v>
      </c>
      <c r="G272" s="7">
        <v>0</v>
      </c>
      <c r="H272" s="7">
        <v>8.1150000000000002</v>
      </c>
      <c r="I272" s="8">
        <v>6</v>
      </c>
      <c r="J272" s="8">
        <v>48.69</v>
      </c>
      <c r="K272" s="8">
        <v>3.0677512</v>
      </c>
      <c r="L272" s="8">
        <v>24.89</v>
      </c>
    </row>
    <row r="273" spans="1:12" x14ac:dyDescent="0.25">
      <c r="A273" s="4" t="s">
        <v>62</v>
      </c>
      <c r="B273" s="4" t="s">
        <v>358</v>
      </c>
      <c r="C273" s="4" t="s">
        <v>360</v>
      </c>
      <c r="D273" s="5" t="s">
        <v>9</v>
      </c>
      <c r="E273" s="6">
        <v>7</v>
      </c>
      <c r="F273" s="7">
        <v>6.08</v>
      </c>
      <c r="G273" s="7">
        <v>0</v>
      </c>
      <c r="H273" s="7">
        <v>1.2889999999999999</v>
      </c>
      <c r="I273" s="8">
        <v>6</v>
      </c>
      <c r="J273" s="8">
        <v>7.73</v>
      </c>
      <c r="K273" s="8">
        <v>3.0677512</v>
      </c>
      <c r="L273" s="8">
        <v>3.95</v>
      </c>
    </row>
    <row r="274" spans="1:12" x14ac:dyDescent="0.25">
      <c r="A274" s="4" t="s">
        <v>62</v>
      </c>
      <c r="B274" s="4" t="s">
        <v>358</v>
      </c>
      <c r="C274" s="4" t="s">
        <v>361</v>
      </c>
      <c r="D274" s="5" t="s">
        <v>9</v>
      </c>
      <c r="E274" s="6">
        <v>7</v>
      </c>
      <c r="F274" s="7">
        <v>21.835000000000001</v>
      </c>
      <c r="G274" s="7">
        <v>21.827000000000002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62</v>
      </c>
      <c r="B275" s="4" t="s">
        <v>362</v>
      </c>
      <c r="C275" s="4" t="s">
        <v>363</v>
      </c>
      <c r="D275" s="5" t="s">
        <v>9</v>
      </c>
      <c r="E275" s="6">
        <v>8</v>
      </c>
      <c r="F275" s="7">
        <v>1.982</v>
      </c>
      <c r="G275" s="7">
        <v>1.982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62</v>
      </c>
      <c r="B276" s="4" t="s">
        <v>364</v>
      </c>
      <c r="C276" s="4" t="s">
        <v>365</v>
      </c>
      <c r="D276" s="5" t="s">
        <v>9</v>
      </c>
      <c r="E276" s="6">
        <v>8</v>
      </c>
      <c r="F276" s="7">
        <v>1.7509999999999999</v>
      </c>
      <c r="G276" s="7">
        <v>1.7509999999999999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62</v>
      </c>
      <c r="B277" s="4" t="s">
        <v>366</v>
      </c>
      <c r="C277" s="4" t="s">
        <v>367</v>
      </c>
      <c r="D277" s="5" t="s">
        <v>9</v>
      </c>
      <c r="E277" s="6">
        <v>8</v>
      </c>
      <c r="F277" s="7">
        <v>45.908999999999999</v>
      </c>
      <c r="G277" s="7">
        <v>45.893000000000001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62</v>
      </c>
      <c r="B278" s="4" t="s">
        <v>368</v>
      </c>
      <c r="C278" s="4" t="s">
        <v>369</v>
      </c>
      <c r="D278" s="5" t="s">
        <v>9</v>
      </c>
      <c r="E278" s="6">
        <v>8</v>
      </c>
      <c r="F278" s="7">
        <v>19.567</v>
      </c>
      <c r="G278" s="7">
        <v>19.558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62</v>
      </c>
      <c r="B279" s="4" t="s">
        <v>370</v>
      </c>
      <c r="C279" s="4" t="s">
        <v>371</v>
      </c>
      <c r="D279" s="5" t="s">
        <v>9</v>
      </c>
      <c r="E279" s="6">
        <v>8</v>
      </c>
      <c r="F279" s="7">
        <v>16.228000000000002</v>
      </c>
      <c r="G279" s="7">
        <v>16.224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62</v>
      </c>
      <c r="B280" s="4" t="s">
        <v>372</v>
      </c>
      <c r="C280" s="4" t="s">
        <v>373</v>
      </c>
      <c r="D280" s="5" t="s">
        <v>9</v>
      </c>
      <c r="E280" s="6">
        <v>8</v>
      </c>
      <c r="F280" s="7">
        <v>2.1259999999999999</v>
      </c>
      <c r="G280" s="7">
        <v>0</v>
      </c>
      <c r="H280" s="7">
        <v>2.1259999999999999</v>
      </c>
      <c r="I280" s="8">
        <v>6</v>
      </c>
      <c r="J280" s="8">
        <v>12.76</v>
      </c>
      <c r="K280" s="8">
        <v>3.0677512</v>
      </c>
      <c r="L280" s="8">
        <v>6.52</v>
      </c>
    </row>
    <row r="281" spans="1:12" x14ac:dyDescent="0.25">
      <c r="A281" s="4" t="s">
        <v>62</v>
      </c>
      <c r="B281" s="4" t="s">
        <v>372</v>
      </c>
      <c r="C281" s="4" t="s">
        <v>374</v>
      </c>
      <c r="D281" s="5" t="s">
        <v>9</v>
      </c>
      <c r="E281" s="6">
        <v>8</v>
      </c>
      <c r="F281" s="7">
        <v>1.0069999999999999</v>
      </c>
      <c r="G281" s="7">
        <v>0</v>
      </c>
      <c r="H281" s="7">
        <v>1.0069999999999999</v>
      </c>
      <c r="I281" s="8">
        <v>6</v>
      </c>
      <c r="J281" s="8">
        <v>6.04</v>
      </c>
      <c r="K281" s="8">
        <v>3.0677512</v>
      </c>
      <c r="L281" s="8">
        <v>3.09</v>
      </c>
    </row>
    <row r="282" spans="1:12" x14ac:dyDescent="0.25">
      <c r="A282" s="4" t="s">
        <v>62</v>
      </c>
      <c r="B282" s="4" t="s">
        <v>372</v>
      </c>
      <c r="C282" s="4" t="s">
        <v>375</v>
      </c>
      <c r="D282" s="5" t="s">
        <v>9</v>
      </c>
      <c r="E282" s="6">
        <v>8</v>
      </c>
      <c r="F282" s="7">
        <v>5.0289999999999999</v>
      </c>
      <c r="G282" s="7">
        <v>5.0289999999999999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62</v>
      </c>
      <c r="B283" s="4" t="s">
        <v>376</v>
      </c>
      <c r="C283" s="4" t="s">
        <v>377</v>
      </c>
      <c r="D283" s="5" t="s">
        <v>13</v>
      </c>
      <c r="E283" s="6">
        <v>8</v>
      </c>
      <c r="F283" s="7">
        <v>8.0920000000000005</v>
      </c>
      <c r="G283" s="7">
        <v>0</v>
      </c>
      <c r="H283" s="7">
        <v>8.09</v>
      </c>
      <c r="I283" s="8">
        <v>8</v>
      </c>
      <c r="J283" s="8">
        <v>64.72</v>
      </c>
      <c r="K283" s="8">
        <v>4.0903349999999996</v>
      </c>
      <c r="L283" s="8">
        <v>33.090000000000003</v>
      </c>
    </row>
    <row r="284" spans="1:12" x14ac:dyDescent="0.25">
      <c r="A284" s="4" t="s">
        <v>62</v>
      </c>
      <c r="B284" s="4" t="s">
        <v>378</v>
      </c>
      <c r="C284" s="4" t="s">
        <v>379</v>
      </c>
      <c r="D284" s="5" t="s">
        <v>9</v>
      </c>
      <c r="E284" s="6">
        <v>8</v>
      </c>
      <c r="F284" s="7">
        <v>5.6890000000000001</v>
      </c>
      <c r="G284" s="7">
        <v>5.0839999999999996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62</v>
      </c>
      <c r="B285" s="4" t="s">
        <v>380</v>
      </c>
      <c r="C285" s="4" t="s">
        <v>381</v>
      </c>
      <c r="D285" s="5" t="s">
        <v>13</v>
      </c>
      <c r="E285" s="6">
        <v>7</v>
      </c>
      <c r="F285" s="7">
        <v>2.5</v>
      </c>
      <c r="G285" s="7">
        <v>2.4950000000000001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62</v>
      </c>
      <c r="B286" s="4" t="s">
        <v>380</v>
      </c>
      <c r="C286" s="4" t="s">
        <v>382</v>
      </c>
      <c r="D286" s="5" t="s">
        <v>13</v>
      </c>
      <c r="E286" s="6">
        <v>7</v>
      </c>
      <c r="F286" s="7">
        <v>7.14</v>
      </c>
      <c r="G286" s="7">
        <v>7.14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62</v>
      </c>
      <c r="B287" s="4" t="s">
        <v>383</v>
      </c>
      <c r="C287" s="4" t="s">
        <v>384</v>
      </c>
      <c r="D287" s="5" t="s">
        <v>9</v>
      </c>
      <c r="E287" s="6">
        <v>7</v>
      </c>
      <c r="F287" s="7">
        <v>2</v>
      </c>
      <c r="G287" s="7">
        <v>2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62</v>
      </c>
      <c r="B288" s="4" t="s">
        <v>383</v>
      </c>
      <c r="C288" s="4" t="s">
        <v>385</v>
      </c>
      <c r="D288" s="5" t="s">
        <v>9</v>
      </c>
      <c r="E288" s="6">
        <v>7</v>
      </c>
      <c r="F288" s="7">
        <v>0.499</v>
      </c>
      <c r="G288" s="7">
        <v>0</v>
      </c>
      <c r="H288" s="7">
        <v>0.11700000000000001</v>
      </c>
      <c r="I288" s="8">
        <v>6</v>
      </c>
      <c r="J288" s="8">
        <v>0.7</v>
      </c>
      <c r="K288" s="8">
        <v>3.0677512</v>
      </c>
      <c r="L288" s="8">
        <v>0.36</v>
      </c>
    </row>
    <row r="289" spans="1:12" x14ac:dyDescent="0.25">
      <c r="A289" s="4" t="s">
        <v>62</v>
      </c>
      <c r="B289" s="4" t="s">
        <v>383</v>
      </c>
      <c r="C289" s="4" t="s">
        <v>386</v>
      </c>
      <c r="D289" s="5" t="s">
        <v>9</v>
      </c>
      <c r="E289" s="6">
        <v>7</v>
      </c>
      <c r="F289" s="7">
        <v>0.5</v>
      </c>
      <c r="G289" s="7">
        <v>0.499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62</v>
      </c>
      <c r="B290" s="4" t="s">
        <v>383</v>
      </c>
      <c r="C290" s="4" t="s">
        <v>387</v>
      </c>
      <c r="D290" s="5" t="s">
        <v>9</v>
      </c>
      <c r="E290" s="6">
        <v>7</v>
      </c>
      <c r="F290" s="7">
        <v>2.1019999999999999</v>
      </c>
      <c r="G290" s="7">
        <v>0</v>
      </c>
      <c r="H290" s="7">
        <v>1.1679999999999999</v>
      </c>
      <c r="I290" s="8">
        <v>6</v>
      </c>
      <c r="J290" s="8">
        <v>7.01</v>
      </c>
      <c r="K290" s="8">
        <v>3.0677512</v>
      </c>
      <c r="L290" s="8">
        <v>3.58</v>
      </c>
    </row>
    <row r="291" spans="1:12" x14ac:dyDescent="0.25">
      <c r="A291" s="4" t="s">
        <v>62</v>
      </c>
      <c r="B291" s="4" t="s">
        <v>383</v>
      </c>
      <c r="C291" s="4" t="s">
        <v>388</v>
      </c>
      <c r="D291" s="5" t="s">
        <v>9</v>
      </c>
      <c r="E291" s="6">
        <v>7</v>
      </c>
      <c r="F291" s="7">
        <v>1.0009999999999999</v>
      </c>
      <c r="G291" s="7">
        <v>0.72499999999999998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62</v>
      </c>
      <c r="B292" s="4" t="s">
        <v>383</v>
      </c>
      <c r="C292" s="4" t="s">
        <v>389</v>
      </c>
      <c r="D292" s="5" t="s">
        <v>9</v>
      </c>
      <c r="E292" s="6">
        <v>7</v>
      </c>
      <c r="F292" s="7">
        <v>0.505</v>
      </c>
      <c r="G292" s="7">
        <v>0.43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62</v>
      </c>
      <c r="B293" s="4" t="s">
        <v>383</v>
      </c>
      <c r="C293" s="4" t="s">
        <v>390</v>
      </c>
      <c r="D293" s="5" t="s">
        <v>9</v>
      </c>
      <c r="E293" s="6">
        <v>7</v>
      </c>
      <c r="F293" s="7">
        <v>0.55100000000000005</v>
      </c>
      <c r="G293" s="7">
        <v>0</v>
      </c>
      <c r="H293" s="7">
        <v>0.39300000000000002</v>
      </c>
      <c r="I293" s="8">
        <v>6</v>
      </c>
      <c r="J293" s="8">
        <v>2.36</v>
      </c>
      <c r="K293" s="8">
        <v>3.0677512</v>
      </c>
      <c r="L293" s="8">
        <v>1.21</v>
      </c>
    </row>
    <row r="294" spans="1:12" x14ac:dyDescent="0.25">
      <c r="A294" s="4" t="s">
        <v>62</v>
      </c>
      <c r="B294" s="4" t="s">
        <v>383</v>
      </c>
      <c r="C294" s="4" t="s">
        <v>391</v>
      </c>
      <c r="D294" s="5" t="s">
        <v>9</v>
      </c>
      <c r="E294" s="6">
        <v>7</v>
      </c>
      <c r="F294" s="7">
        <v>49.957000000000001</v>
      </c>
      <c r="G294" s="7">
        <v>49.817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62</v>
      </c>
      <c r="B295" s="4" t="s">
        <v>383</v>
      </c>
      <c r="C295" s="4" t="s">
        <v>392</v>
      </c>
      <c r="D295" s="5" t="s">
        <v>9</v>
      </c>
      <c r="E295" s="6">
        <v>7</v>
      </c>
      <c r="F295" s="7">
        <v>7.4790000000000001</v>
      </c>
      <c r="G295" s="7">
        <v>7.4790000000000001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62</v>
      </c>
      <c r="B296" s="4" t="s">
        <v>383</v>
      </c>
      <c r="C296" s="4" t="s">
        <v>393</v>
      </c>
      <c r="D296" s="5" t="s">
        <v>9</v>
      </c>
      <c r="E296" s="6">
        <v>7</v>
      </c>
      <c r="F296" s="7">
        <v>8.4960000000000004</v>
      </c>
      <c r="G296" s="7">
        <v>8.4960000000000004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62</v>
      </c>
      <c r="B297" s="4" t="s">
        <v>383</v>
      </c>
      <c r="C297" s="4" t="s">
        <v>394</v>
      </c>
      <c r="D297" s="5" t="s">
        <v>9</v>
      </c>
      <c r="E297" s="6">
        <v>7</v>
      </c>
      <c r="F297" s="7">
        <v>1</v>
      </c>
      <c r="G297" s="7">
        <v>1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ht="15.75" thickBot="1" x14ac:dyDescent="0.3">
      <c r="A298" s="12" t="s">
        <v>62</v>
      </c>
      <c r="B298" s="12" t="s">
        <v>383</v>
      </c>
      <c r="C298" s="12" t="s">
        <v>395</v>
      </c>
      <c r="D298" s="13" t="s">
        <v>9</v>
      </c>
      <c r="E298" s="14">
        <v>7</v>
      </c>
      <c r="F298" s="15">
        <v>1</v>
      </c>
      <c r="G298" s="15">
        <v>1</v>
      </c>
      <c r="H298" s="15">
        <v>0</v>
      </c>
      <c r="I298" s="16">
        <v>0</v>
      </c>
      <c r="J298" s="16">
        <v>0</v>
      </c>
      <c r="K298" s="16">
        <v>0</v>
      </c>
      <c r="L298" s="16">
        <v>0</v>
      </c>
    </row>
    <row r="299" spans="1:12" ht="15.75" thickBot="1" x14ac:dyDescent="0.3">
      <c r="A299" s="22" t="s">
        <v>100</v>
      </c>
      <c r="B299" s="23"/>
      <c r="C299" s="23"/>
      <c r="D299" s="24">
        <f>G299+H299</f>
        <v>697.25099999999998</v>
      </c>
      <c r="E299" s="25"/>
      <c r="F299" s="26"/>
      <c r="G299" s="26">
        <v>585.76</v>
      </c>
      <c r="H299" s="26">
        <v>111.491</v>
      </c>
      <c r="I299" s="27"/>
      <c r="J299" s="27">
        <v>724.16</v>
      </c>
      <c r="K299" s="27"/>
      <c r="L299" s="27">
        <v>370.25712868705398</v>
      </c>
    </row>
    <row r="300" spans="1:12" x14ac:dyDescent="0.25">
      <c r="A300" s="17" t="s">
        <v>79</v>
      </c>
      <c r="B300" s="17" t="s">
        <v>396</v>
      </c>
      <c r="C300" s="17" t="s">
        <v>397</v>
      </c>
      <c r="D300" s="18" t="s">
        <v>9</v>
      </c>
      <c r="E300" s="19">
        <v>4</v>
      </c>
      <c r="F300" s="20">
        <v>4.0010000000000003</v>
      </c>
      <c r="G300" s="20">
        <v>4.0010000000000003</v>
      </c>
      <c r="H300" s="20">
        <v>0</v>
      </c>
      <c r="I300" s="21">
        <v>0</v>
      </c>
      <c r="J300" s="21">
        <v>0</v>
      </c>
      <c r="K300" s="21">
        <v>0</v>
      </c>
      <c r="L300" s="21">
        <v>0</v>
      </c>
    </row>
    <row r="301" spans="1:12" x14ac:dyDescent="0.25">
      <c r="A301" s="4" t="s">
        <v>79</v>
      </c>
      <c r="B301" s="4" t="s">
        <v>398</v>
      </c>
      <c r="C301" s="4" t="s">
        <v>399</v>
      </c>
      <c r="D301" s="5" t="s">
        <v>9</v>
      </c>
      <c r="E301" s="6">
        <v>5</v>
      </c>
      <c r="F301" s="7">
        <v>8.4540000000000006</v>
      </c>
      <c r="G301" s="7">
        <v>6.0739999999999998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79</v>
      </c>
      <c r="B302" s="4" t="s">
        <v>398</v>
      </c>
      <c r="C302" s="4" t="s">
        <v>400</v>
      </c>
      <c r="D302" s="5" t="s">
        <v>9</v>
      </c>
      <c r="E302" s="6">
        <v>5</v>
      </c>
      <c r="F302" s="7">
        <v>11.131</v>
      </c>
      <c r="G302" s="7">
        <v>7.89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79</v>
      </c>
      <c r="B303" s="4" t="s">
        <v>398</v>
      </c>
      <c r="C303" s="4" t="s">
        <v>401</v>
      </c>
      <c r="D303" s="5" t="s">
        <v>9</v>
      </c>
      <c r="E303" s="6">
        <v>5</v>
      </c>
      <c r="F303" s="7">
        <v>4.67</v>
      </c>
      <c r="G303" s="7">
        <v>0</v>
      </c>
      <c r="H303" s="7">
        <v>1.681</v>
      </c>
      <c r="I303" s="8">
        <v>6</v>
      </c>
      <c r="J303" s="8">
        <v>10.09</v>
      </c>
      <c r="K303" s="8">
        <v>3.0677512</v>
      </c>
      <c r="L303" s="8">
        <v>5.16</v>
      </c>
    </row>
    <row r="304" spans="1:12" x14ac:dyDescent="0.25">
      <c r="A304" s="4" t="s">
        <v>79</v>
      </c>
      <c r="B304" s="4" t="s">
        <v>398</v>
      </c>
      <c r="C304" s="4" t="s">
        <v>402</v>
      </c>
      <c r="D304" s="5" t="s">
        <v>9</v>
      </c>
      <c r="E304" s="6">
        <v>5</v>
      </c>
      <c r="F304" s="7">
        <v>0.61299999999999999</v>
      </c>
      <c r="G304" s="7">
        <v>0</v>
      </c>
      <c r="H304" s="7">
        <v>0.58299999999999996</v>
      </c>
      <c r="I304" s="8">
        <v>6</v>
      </c>
      <c r="J304" s="8">
        <v>3.5</v>
      </c>
      <c r="K304" s="8">
        <v>3.0677512</v>
      </c>
      <c r="L304" s="8">
        <v>1.79</v>
      </c>
    </row>
    <row r="305" spans="1:12" x14ac:dyDescent="0.25">
      <c r="A305" s="4" t="s">
        <v>79</v>
      </c>
      <c r="B305" s="4" t="s">
        <v>398</v>
      </c>
      <c r="C305" s="4" t="s">
        <v>403</v>
      </c>
      <c r="D305" s="5" t="s">
        <v>9</v>
      </c>
      <c r="E305" s="6">
        <v>5</v>
      </c>
      <c r="F305" s="7">
        <v>2.8879999999999999</v>
      </c>
      <c r="G305" s="7">
        <v>0</v>
      </c>
      <c r="H305" s="7">
        <v>0.39900000000000002</v>
      </c>
      <c r="I305" s="8">
        <v>6</v>
      </c>
      <c r="J305" s="8">
        <v>2.39</v>
      </c>
      <c r="K305" s="8">
        <v>3.0677512</v>
      </c>
      <c r="L305" s="8">
        <v>1.22</v>
      </c>
    </row>
    <row r="306" spans="1:12" x14ac:dyDescent="0.25">
      <c r="A306" s="4" t="s">
        <v>79</v>
      </c>
      <c r="B306" s="4" t="s">
        <v>398</v>
      </c>
      <c r="C306" s="4" t="s">
        <v>404</v>
      </c>
      <c r="D306" s="5" t="s">
        <v>9</v>
      </c>
      <c r="E306" s="6">
        <v>5</v>
      </c>
      <c r="F306" s="7">
        <v>1.2949999999999999</v>
      </c>
      <c r="G306" s="7">
        <v>0.51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79</v>
      </c>
      <c r="B307" s="4" t="s">
        <v>398</v>
      </c>
      <c r="C307" s="4" t="s">
        <v>405</v>
      </c>
      <c r="D307" s="5" t="s">
        <v>9</v>
      </c>
      <c r="E307" s="6">
        <v>5</v>
      </c>
      <c r="F307" s="7">
        <v>2.2469999999999999</v>
      </c>
      <c r="G307" s="7">
        <v>0</v>
      </c>
      <c r="H307" s="7">
        <v>0.76</v>
      </c>
      <c r="I307" s="8">
        <v>6</v>
      </c>
      <c r="J307" s="8">
        <v>4.5599999999999996</v>
      </c>
      <c r="K307" s="8">
        <v>3.0677512</v>
      </c>
      <c r="L307" s="8">
        <v>2.33</v>
      </c>
    </row>
    <row r="308" spans="1:12" x14ac:dyDescent="0.25">
      <c r="A308" s="4" t="s">
        <v>79</v>
      </c>
      <c r="B308" s="4" t="s">
        <v>398</v>
      </c>
      <c r="C308" s="4" t="s">
        <v>406</v>
      </c>
      <c r="D308" s="5" t="s">
        <v>9</v>
      </c>
      <c r="E308" s="6">
        <v>5</v>
      </c>
      <c r="F308" s="7">
        <v>1.569</v>
      </c>
      <c r="G308" s="7">
        <v>0.76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79</v>
      </c>
      <c r="B309" s="4" t="s">
        <v>398</v>
      </c>
      <c r="C309" s="4" t="s">
        <v>407</v>
      </c>
      <c r="D309" s="5" t="s">
        <v>9</v>
      </c>
      <c r="E309" s="6">
        <v>5</v>
      </c>
      <c r="F309" s="7">
        <v>4.0410000000000004</v>
      </c>
      <c r="G309" s="7">
        <v>2.2789999999999999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79</v>
      </c>
      <c r="B310" s="4" t="s">
        <v>398</v>
      </c>
      <c r="C310" s="4" t="s">
        <v>408</v>
      </c>
      <c r="D310" s="5" t="s">
        <v>9</v>
      </c>
      <c r="E310" s="6">
        <v>5</v>
      </c>
      <c r="F310" s="7">
        <v>0.75600000000000001</v>
      </c>
      <c r="G310" s="7">
        <v>0</v>
      </c>
      <c r="H310" s="7">
        <v>0.52200000000000002</v>
      </c>
      <c r="I310" s="8">
        <v>6</v>
      </c>
      <c r="J310" s="8">
        <v>3.13</v>
      </c>
      <c r="K310" s="8">
        <v>3.0677512</v>
      </c>
      <c r="L310" s="8">
        <v>1.6</v>
      </c>
    </row>
    <row r="311" spans="1:12" x14ac:dyDescent="0.25">
      <c r="A311" s="4" t="s">
        <v>79</v>
      </c>
      <c r="B311" s="4" t="s">
        <v>398</v>
      </c>
      <c r="C311" s="4" t="s">
        <v>409</v>
      </c>
      <c r="D311" s="5" t="s">
        <v>9</v>
      </c>
      <c r="E311" s="6">
        <v>5</v>
      </c>
      <c r="F311" s="7">
        <v>2.1739999999999999</v>
      </c>
      <c r="G311" s="7">
        <v>0</v>
      </c>
      <c r="H311" s="7">
        <v>0.30199999999999999</v>
      </c>
      <c r="I311" s="8">
        <v>6</v>
      </c>
      <c r="J311" s="8">
        <v>1.81</v>
      </c>
      <c r="K311" s="8">
        <v>3.0677512</v>
      </c>
      <c r="L311" s="8">
        <v>0.93</v>
      </c>
    </row>
    <row r="312" spans="1:12" x14ac:dyDescent="0.25">
      <c r="A312" s="4" t="s">
        <v>79</v>
      </c>
      <c r="B312" s="4" t="s">
        <v>398</v>
      </c>
      <c r="C312" s="4" t="s">
        <v>410</v>
      </c>
      <c r="D312" s="5" t="s">
        <v>9</v>
      </c>
      <c r="E312" s="6">
        <v>5</v>
      </c>
      <c r="F312" s="7">
        <v>2.1669999999999998</v>
      </c>
      <c r="G312" s="7">
        <v>0.38900000000000001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ht="18.75" customHeight="1" x14ac:dyDescent="0.25">
      <c r="A313" s="4" t="s">
        <v>79</v>
      </c>
      <c r="B313" s="4" t="s">
        <v>398</v>
      </c>
      <c r="C313" s="4" t="s">
        <v>411</v>
      </c>
      <c r="D313" s="5" t="s">
        <v>9</v>
      </c>
      <c r="E313" s="6">
        <v>5</v>
      </c>
      <c r="F313" s="7">
        <v>3.9790000000000001</v>
      </c>
      <c r="G313" s="7">
        <v>0</v>
      </c>
      <c r="H313" s="7">
        <v>1.004</v>
      </c>
      <c r="I313" s="8">
        <v>6</v>
      </c>
      <c r="J313" s="8">
        <v>6.02</v>
      </c>
      <c r="K313" s="8">
        <v>3.0677512</v>
      </c>
      <c r="L313" s="8">
        <v>3.08</v>
      </c>
    </row>
    <row r="314" spans="1:12" x14ac:dyDescent="0.25">
      <c r="A314" s="4" t="s">
        <v>79</v>
      </c>
      <c r="B314" s="4" t="s">
        <v>398</v>
      </c>
      <c r="C314" s="4" t="s">
        <v>412</v>
      </c>
      <c r="D314" s="5" t="s">
        <v>9</v>
      </c>
      <c r="E314" s="6">
        <v>5</v>
      </c>
      <c r="F314" s="7">
        <v>2.0619999999999998</v>
      </c>
      <c r="G314" s="7">
        <v>0</v>
      </c>
      <c r="H314" s="7">
        <v>0.63</v>
      </c>
      <c r="I314" s="8">
        <v>6</v>
      </c>
      <c r="J314" s="8">
        <v>3.78</v>
      </c>
      <c r="K314" s="8">
        <v>3.0677512</v>
      </c>
      <c r="L314" s="8">
        <v>1.93</v>
      </c>
    </row>
    <row r="315" spans="1:12" x14ac:dyDescent="0.25">
      <c r="A315" s="4" t="s">
        <v>79</v>
      </c>
      <c r="B315" s="4" t="s">
        <v>398</v>
      </c>
      <c r="C315" s="4" t="s">
        <v>413</v>
      </c>
      <c r="D315" s="5" t="s">
        <v>9</v>
      </c>
      <c r="E315" s="6">
        <v>5</v>
      </c>
      <c r="F315" s="7">
        <v>1.6459999999999999</v>
      </c>
      <c r="G315" s="7">
        <v>0.433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79</v>
      </c>
      <c r="B316" s="4" t="s">
        <v>398</v>
      </c>
      <c r="C316" s="4" t="s">
        <v>414</v>
      </c>
      <c r="D316" s="5" t="s">
        <v>9</v>
      </c>
      <c r="E316" s="6">
        <v>5</v>
      </c>
      <c r="F316" s="7">
        <v>1.776</v>
      </c>
      <c r="G316" s="7">
        <v>0.58699999999999997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79</v>
      </c>
      <c r="B317" s="4" t="s">
        <v>398</v>
      </c>
      <c r="C317" s="4" t="s">
        <v>415</v>
      </c>
      <c r="D317" s="5" t="s">
        <v>9</v>
      </c>
      <c r="E317" s="6">
        <v>5</v>
      </c>
      <c r="F317" s="7">
        <v>10.098000000000001</v>
      </c>
      <c r="G317" s="7">
        <v>5.9470000000000001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79</v>
      </c>
      <c r="B318" s="4" t="s">
        <v>398</v>
      </c>
      <c r="C318" s="4" t="s">
        <v>416</v>
      </c>
      <c r="D318" s="5" t="s">
        <v>9</v>
      </c>
      <c r="E318" s="6">
        <v>5</v>
      </c>
      <c r="F318" s="7">
        <v>2.032</v>
      </c>
      <c r="G318" s="7">
        <v>1.3180000000000001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79</v>
      </c>
      <c r="B319" s="4" t="s">
        <v>398</v>
      </c>
      <c r="C319" s="4" t="s">
        <v>417</v>
      </c>
      <c r="D319" s="5" t="s">
        <v>13</v>
      </c>
      <c r="E319" s="6">
        <v>5</v>
      </c>
      <c r="F319" s="7">
        <v>1.5</v>
      </c>
      <c r="G319" s="7">
        <v>1.1990000000000001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79</v>
      </c>
      <c r="B320" s="4" t="s">
        <v>398</v>
      </c>
      <c r="C320" s="4" t="s">
        <v>418</v>
      </c>
      <c r="D320" s="5" t="s">
        <v>13</v>
      </c>
      <c r="E320" s="6">
        <v>5</v>
      </c>
      <c r="F320" s="7">
        <v>0.71699999999999997</v>
      </c>
      <c r="G320" s="7">
        <v>0.45800000000000002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79</v>
      </c>
      <c r="B321" s="4" t="s">
        <v>419</v>
      </c>
      <c r="C321" s="4" t="s">
        <v>404</v>
      </c>
      <c r="D321" s="5" t="s">
        <v>9</v>
      </c>
      <c r="E321" s="6">
        <v>5</v>
      </c>
      <c r="F321" s="7">
        <v>1.2949999999999999</v>
      </c>
      <c r="G321" s="7">
        <v>0.312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79</v>
      </c>
      <c r="B322" s="4" t="s">
        <v>419</v>
      </c>
      <c r="C322" s="4" t="s">
        <v>420</v>
      </c>
      <c r="D322" s="5" t="s">
        <v>9</v>
      </c>
      <c r="E322" s="6">
        <v>5</v>
      </c>
      <c r="F322" s="7">
        <v>2.2909999999999999</v>
      </c>
      <c r="G322" s="7">
        <v>0.72399999999999998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79</v>
      </c>
      <c r="B323" s="4" t="s">
        <v>419</v>
      </c>
      <c r="C323" s="4" t="s">
        <v>421</v>
      </c>
      <c r="D323" s="5" t="s">
        <v>9</v>
      </c>
      <c r="E323" s="6">
        <v>5</v>
      </c>
      <c r="F323" s="7">
        <v>0.92300000000000004</v>
      </c>
      <c r="G323" s="7">
        <v>0</v>
      </c>
      <c r="H323" s="7">
        <v>0.92300000000000004</v>
      </c>
      <c r="I323" s="8">
        <v>6</v>
      </c>
      <c r="J323" s="8">
        <v>5.54</v>
      </c>
      <c r="K323" s="8">
        <v>3.0677512</v>
      </c>
      <c r="L323" s="8">
        <v>2.83</v>
      </c>
    </row>
    <row r="324" spans="1:12" x14ac:dyDescent="0.25">
      <c r="A324" s="4" t="s">
        <v>79</v>
      </c>
      <c r="B324" s="4" t="s">
        <v>419</v>
      </c>
      <c r="C324" s="4" t="s">
        <v>422</v>
      </c>
      <c r="D324" s="5" t="s">
        <v>9</v>
      </c>
      <c r="E324" s="6">
        <v>5</v>
      </c>
      <c r="F324" s="7">
        <v>0.81499999999999995</v>
      </c>
      <c r="G324" s="7">
        <v>0.81499999999999995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79</v>
      </c>
      <c r="B325" s="4" t="s">
        <v>419</v>
      </c>
      <c r="C325" s="4" t="s">
        <v>423</v>
      </c>
      <c r="D325" s="5" t="s">
        <v>9</v>
      </c>
      <c r="E325" s="6">
        <v>5</v>
      </c>
      <c r="F325" s="7">
        <v>0.92200000000000004</v>
      </c>
      <c r="G325" s="7">
        <v>0</v>
      </c>
      <c r="H325" s="7">
        <v>0.92200000000000004</v>
      </c>
      <c r="I325" s="8">
        <v>6</v>
      </c>
      <c r="J325" s="8">
        <v>5.53</v>
      </c>
      <c r="K325" s="8">
        <v>3.0677512</v>
      </c>
      <c r="L325" s="8">
        <v>2.83</v>
      </c>
    </row>
    <row r="326" spans="1:12" x14ac:dyDescent="0.25">
      <c r="A326" s="4" t="s">
        <v>79</v>
      </c>
      <c r="B326" s="4" t="s">
        <v>419</v>
      </c>
      <c r="C326" s="4" t="s">
        <v>424</v>
      </c>
      <c r="D326" s="5" t="s">
        <v>9</v>
      </c>
      <c r="E326" s="6">
        <v>5</v>
      </c>
      <c r="F326" s="7">
        <v>3.8340000000000001</v>
      </c>
      <c r="G326" s="7">
        <v>3.5640000000000001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79</v>
      </c>
      <c r="B327" s="4" t="s">
        <v>419</v>
      </c>
      <c r="C327" s="4" t="s">
        <v>425</v>
      </c>
      <c r="D327" s="5" t="s">
        <v>9</v>
      </c>
      <c r="E327" s="6">
        <v>5</v>
      </c>
      <c r="F327" s="7">
        <v>1.994</v>
      </c>
      <c r="G327" s="7">
        <v>0</v>
      </c>
      <c r="H327" s="7">
        <v>1.994</v>
      </c>
      <c r="I327" s="8">
        <v>6</v>
      </c>
      <c r="J327" s="8">
        <v>11.96</v>
      </c>
      <c r="K327" s="8">
        <v>3.0677512</v>
      </c>
      <c r="L327" s="8">
        <v>6.12</v>
      </c>
    </row>
    <row r="328" spans="1:12" x14ac:dyDescent="0.25">
      <c r="A328" s="4" t="s">
        <v>79</v>
      </c>
      <c r="B328" s="4" t="s">
        <v>419</v>
      </c>
      <c r="C328" s="4" t="s">
        <v>426</v>
      </c>
      <c r="D328" s="5" t="s">
        <v>9</v>
      </c>
      <c r="E328" s="6">
        <v>5</v>
      </c>
      <c r="F328" s="7">
        <v>1.641</v>
      </c>
      <c r="G328" s="7">
        <v>0</v>
      </c>
      <c r="H328" s="7">
        <v>0.28199999999999997</v>
      </c>
      <c r="I328" s="8">
        <v>6</v>
      </c>
      <c r="J328" s="8">
        <v>1.69</v>
      </c>
      <c r="K328" s="8">
        <v>3.0677512</v>
      </c>
      <c r="L328" s="8">
        <v>0.87</v>
      </c>
    </row>
    <row r="329" spans="1:12" x14ac:dyDescent="0.25">
      <c r="A329" s="4" t="s">
        <v>79</v>
      </c>
      <c r="B329" s="4" t="s">
        <v>419</v>
      </c>
      <c r="C329" s="4" t="s">
        <v>405</v>
      </c>
      <c r="D329" s="5" t="s">
        <v>9</v>
      </c>
      <c r="E329" s="6">
        <v>5</v>
      </c>
      <c r="F329" s="7">
        <v>2.2469999999999999</v>
      </c>
      <c r="G329" s="7">
        <v>0</v>
      </c>
      <c r="H329" s="7">
        <v>0.3</v>
      </c>
      <c r="I329" s="8">
        <v>6</v>
      </c>
      <c r="J329" s="8">
        <v>1.8</v>
      </c>
      <c r="K329" s="8">
        <v>3.0677512</v>
      </c>
      <c r="L329" s="8">
        <v>0.92</v>
      </c>
    </row>
    <row r="330" spans="1:12" x14ac:dyDescent="0.25">
      <c r="A330" s="4" t="s">
        <v>79</v>
      </c>
      <c r="B330" s="4" t="s">
        <v>419</v>
      </c>
      <c r="C330" s="4" t="s">
        <v>427</v>
      </c>
      <c r="D330" s="5" t="s">
        <v>9</v>
      </c>
      <c r="E330" s="6">
        <v>7</v>
      </c>
      <c r="F330" s="7">
        <v>5.4249999999999998</v>
      </c>
      <c r="G330" s="7">
        <v>4.548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79</v>
      </c>
      <c r="B331" s="4" t="s">
        <v>419</v>
      </c>
      <c r="C331" s="4" t="s">
        <v>428</v>
      </c>
      <c r="D331" s="5" t="s">
        <v>9</v>
      </c>
      <c r="E331" s="6">
        <v>5</v>
      </c>
      <c r="F331" s="7">
        <v>3.5</v>
      </c>
      <c r="G331" s="7">
        <v>1.462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79</v>
      </c>
      <c r="B332" s="4" t="s">
        <v>419</v>
      </c>
      <c r="C332" s="4" t="s">
        <v>429</v>
      </c>
      <c r="D332" s="5" t="s">
        <v>9</v>
      </c>
      <c r="E332" s="6">
        <v>8</v>
      </c>
      <c r="F332" s="7">
        <v>0.70399999999999996</v>
      </c>
      <c r="G332" s="7">
        <v>0.66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79</v>
      </c>
      <c r="B333" s="4" t="s">
        <v>419</v>
      </c>
      <c r="C333" s="4" t="s">
        <v>430</v>
      </c>
      <c r="D333" s="5" t="s">
        <v>9</v>
      </c>
      <c r="E333" s="6">
        <v>5</v>
      </c>
      <c r="F333" s="7">
        <v>0.47599999999999998</v>
      </c>
      <c r="G333" s="7">
        <v>0.311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79</v>
      </c>
      <c r="B334" s="4" t="s">
        <v>419</v>
      </c>
      <c r="C334" s="4" t="s">
        <v>431</v>
      </c>
      <c r="D334" s="5" t="s">
        <v>9</v>
      </c>
      <c r="E334" s="6">
        <v>5</v>
      </c>
      <c r="F334" s="7">
        <v>3.222</v>
      </c>
      <c r="G334" s="7">
        <v>0</v>
      </c>
      <c r="H334" s="7">
        <v>1.831</v>
      </c>
      <c r="I334" s="8">
        <v>6</v>
      </c>
      <c r="J334" s="8">
        <v>10.99</v>
      </c>
      <c r="K334" s="8">
        <v>3.0677512</v>
      </c>
      <c r="L334" s="8">
        <v>5.62</v>
      </c>
    </row>
    <row r="335" spans="1:12" x14ac:dyDescent="0.25">
      <c r="A335" s="4" t="s">
        <v>79</v>
      </c>
      <c r="B335" s="4" t="s">
        <v>419</v>
      </c>
      <c r="C335" s="4" t="s">
        <v>432</v>
      </c>
      <c r="D335" s="5" t="s">
        <v>9</v>
      </c>
      <c r="E335" s="6">
        <v>5</v>
      </c>
      <c r="F335" s="7">
        <v>2.093</v>
      </c>
      <c r="G335" s="7">
        <v>0.161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79</v>
      </c>
      <c r="B336" s="4" t="s">
        <v>419</v>
      </c>
      <c r="C336" s="4" t="s">
        <v>433</v>
      </c>
      <c r="D336" s="5" t="s">
        <v>9</v>
      </c>
      <c r="E336" s="6">
        <v>5</v>
      </c>
      <c r="F336" s="7">
        <v>2.012</v>
      </c>
      <c r="G336" s="7">
        <v>0.21199999999999999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79</v>
      </c>
      <c r="B337" s="4" t="s">
        <v>419</v>
      </c>
      <c r="C337" s="4" t="s">
        <v>434</v>
      </c>
      <c r="D337" s="5" t="s">
        <v>9</v>
      </c>
      <c r="E337" s="6">
        <v>7</v>
      </c>
      <c r="F337" s="7">
        <v>0.87</v>
      </c>
      <c r="G337" s="7">
        <v>0</v>
      </c>
      <c r="H337" s="7">
        <v>0.625</v>
      </c>
      <c r="I337" s="8">
        <v>6</v>
      </c>
      <c r="J337" s="8">
        <v>3.75</v>
      </c>
      <c r="K337" s="8">
        <v>3.0677512</v>
      </c>
      <c r="L337" s="8">
        <v>1.92</v>
      </c>
    </row>
    <row r="338" spans="1:12" x14ac:dyDescent="0.25">
      <c r="A338" s="4" t="s">
        <v>79</v>
      </c>
      <c r="B338" s="4" t="s">
        <v>435</v>
      </c>
      <c r="C338" s="4" t="s">
        <v>428</v>
      </c>
      <c r="D338" s="5" t="s">
        <v>9</v>
      </c>
      <c r="E338" s="6">
        <v>5</v>
      </c>
      <c r="F338" s="7">
        <v>3.5</v>
      </c>
      <c r="G338" s="7">
        <v>0.52900000000000003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79</v>
      </c>
      <c r="B339" s="4" t="s">
        <v>435</v>
      </c>
      <c r="C339" s="4" t="s">
        <v>436</v>
      </c>
      <c r="D339" s="5" t="s">
        <v>9</v>
      </c>
      <c r="E339" s="6">
        <v>7</v>
      </c>
      <c r="F339" s="7">
        <v>2.327</v>
      </c>
      <c r="G339" s="7">
        <v>0</v>
      </c>
      <c r="H339" s="7">
        <v>1.5740000000000001</v>
      </c>
      <c r="I339" s="8">
        <v>6</v>
      </c>
      <c r="J339" s="8">
        <v>9.44</v>
      </c>
      <c r="K339" s="8">
        <v>3.0677512</v>
      </c>
      <c r="L339" s="8">
        <v>4.83</v>
      </c>
    </row>
    <row r="340" spans="1:12" x14ac:dyDescent="0.25">
      <c r="A340" s="4" t="s">
        <v>79</v>
      </c>
      <c r="B340" s="4" t="s">
        <v>435</v>
      </c>
      <c r="C340" s="4" t="s">
        <v>437</v>
      </c>
      <c r="D340" s="5" t="s">
        <v>9</v>
      </c>
      <c r="E340" s="6">
        <v>5</v>
      </c>
      <c r="F340" s="7">
        <v>1.0249999999999999</v>
      </c>
      <c r="G340" s="7">
        <v>0</v>
      </c>
      <c r="H340" s="7">
        <v>0.96599999999999997</v>
      </c>
      <c r="I340" s="8">
        <v>6</v>
      </c>
      <c r="J340" s="8">
        <v>5.8</v>
      </c>
      <c r="K340" s="8">
        <v>3.0677512</v>
      </c>
      <c r="L340" s="8">
        <v>2.96</v>
      </c>
    </row>
    <row r="341" spans="1:12" x14ac:dyDescent="0.25">
      <c r="A341" s="4" t="s">
        <v>79</v>
      </c>
      <c r="B341" s="4" t="s">
        <v>435</v>
      </c>
      <c r="C341" s="4" t="s">
        <v>438</v>
      </c>
      <c r="D341" s="5" t="s">
        <v>9</v>
      </c>
      <c r="E341" s="6">
        <v>7</v>
      </c>
      <c r="F341" s="7">
        <v>4.8949999999999996</v>
      </c>
      <c r="G341" s="7">
        <v>3.6880000000000002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79</v>
      </c>
      <c r="B342" s="4" t="s">
        <v>435</v>
      </c>
      <c r="C342" s="4" t="s">
        <v>439</v>
      </c>
      <c r="D342" s="5" t="s">
        <v>9</v>
      </c>
      <c r="E342" s="6">
        <v>5</v>
      </c>
      <c r="F342" s="7">
        <v>0.77200000000000002</v>
      </c>
      <c r="G342" s="7">
        <v>0</v>
      </c>
      <c r="H342" s="7">
        <v>0.73599999999999999</v>
      </c>
      <c r="I342" s="8">
        <v>6</v>
      </c>
      <c r="J342" s="8">
        <v>4.42</v>
      </c>
      <c r="K342" s="8">
        <v>3.0677512</v>
      </c>
      <c r="L342" s="8">
        <v>2.2599999999999998</v>
      </c>
    </row>
    <row r="343" spans="1:12" x14ac:dyDescent="0.25">
      <c r="A343" s="4" t="s">
        <v>79</v>
      </c>
      <c r="B343" s="4" t="s">
        <v>435</v>
      </c>
      <c r="C343" s="4" t="s">
        <v>440</v>
      </c>
      <c r="D343" s="5" t="s">
        <v>9</v>
      </c>
      <c r="E343" s="6">
        <v>5</v>
      </c>
      <c r="F343" s="7">
        <v>2.19</v>
      </c>
      <c r="G343" s="7">
        <v>2.1579999999999999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79</v>
      </c>
      <c r="B344" s="4" t="s">
        <v>435</v>
      </c>
      <c r="C344" s="4" t="s">
        <v>441</v>
      </c>
      <c r="D344" s="5" t="s">
        <v>9</v>
      </c>
      <c r="E344" s="6">
        <v>5</v>
      </c>
      <c r="F344" s="7">
        <v>0.7</v>
      </c>
      <c r="G344" s="7">
        <v>0.7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79</v>
      </c>
      <c r="B345" s="4" t="s">
        <v>435</v>
      </c>
      <c r="C345" s="4" t="s">
        <v>442</v>
      </c>
      <c r="D345" s="5" t="s">
        <v>9</v>
      </c>
      <c r="E345" s="6">
        <v>5</v>
      </c>
      <c r="F345" s="7">
        <v>0.90300000000000002</v>
      </c>
      <c r="G345" s="7">
        <v>0.90200000000000002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79</v>
      </c>
      <c r="B346" s="4" t="s">
        <v>435</v>
      </c>
      <c r="C346" s="4" t="s">
        <v>443</v>
      </c>
      <c r="D346" s="5" t="s">
        <v>9</v>
      </c>
      <c r="E346" s="6">
        <v>7</v>
      </c>
      <c r="F346" s="7">
        <v>1.6990000000000001</v>
      </c>
      <c r="G346" s="7">
        <v>1.5820000000000001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79</v>
      </c>
      <c r="B347" s="4" t="s">
        <v>444</v>
      </c>
      <c r="C347" s="4" t="s">
        <v>445</v>
      </c>
      <c r="D347" s="5" t="s">
        <v>9</v>
      </c>
      <c r="E347" s="6">
        <v>5</v>
      </c>
      <c r="F347" s="7">
        <v>5.2619999999999996</v>
      </c>
      <c r="G347" s="7">
        <v>5.26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79</v>
      </c>
      <c r="B348" s="4" t="s">
        <v>446</v>
      </c>
      <c r="C348" s="4" t="s">
        <v>447</v>
      </c>
      <c r="D348" s="5" t="s">
        <v>9</v>
      </c>
      <c r="E348" s="6">
        <v>5</v>
      </c>
      <c r="F348" s="7">
        <v>2.2610000000000001</v>
      </c>
      <c r="G348" s="7">
        <v>0</v>
      </c>
      <c r="H348" s="7">
        <v>1.708</v>
      </c>
      <c r="I348" s="8">
        <v>6</v>
      </c>
      <c r="J348" s="8">
        <v>10.25</v>
      </c>
      <c r="K348" s="8">
        <v>3.0677512</v>
      </c>
      <c r="L348" s="8">
        <v>5.24</v>
      </c>
    </row>
    <row r="349" spans="1:12" x14ac:dyDescent="0.25">
      <c r="A349" s="4" t="s">
        <v>79</v>
      </c>
      <c r="B349" s="4" t="s">
        <v>446</v>
      </c>
      <c r="C349" s="4" t="s">
        <v>448</v>
      </c>
      <c r="D349" s="5" t="s">
        <v>9</v>
      </c>
      <c r="E349" s="6">
        <v>5</v>
      </c>
      <c r="F349" s="7">
        <v>2.867</v>
      </c>
      <c r="G349" s="7">
        <v>0</v>
      </c>
      <c r="H349" s="7">
        <v>1.056</v>
      </c>
      <c r="I349" s="8">
        <v>6</v>
      </c>
      <c r="J349" s="8">
        <v>6.34</v>
      </c>
      <c r="K349" s="8">
        <v>3.0677512</v>
      </c>
      <c r="L349" s="8">
        <v>3.24</v>
      </c>
    </row>
    <row r="350" spans="1:12" x14ac:dyDescent="0.25">
      <c r="A350" s="4" t="s">
        <v>79</v>
      </c>
      <c r="B350" s="4" t="s">
        <v>446</v>
      </c>
      <c r="C350" s="4" t="s">
        <v>449</v>
      </c>
      <c r="D350" s="5" t="s">
        <v>9</v>
      </c>
      <c r="E350" s="6">
        <v>5</v>
      </c>
      <c r="F350" s="7">
        <v>1.7689999999999999</v>
      </c>
      <c r="G350" s="7">
        <v>0</v>
      </c>
      <c r="H350" s="7">
        <v>1.397</v>
      </c>
      <c r="I350" s="8">
        <v>6</v>
      </c>
      <c r="J350" s="8">
        <v>8.3800000000000008</v>
      </c>
      <c r="K350" s="8">
        <v>3.0677512</v>
      </c>
      <c r="L350" s="8">
        <v>4.29</v>
      </c>
    </row>
    <row r="351" spans="1:12" x14ac:dyDescent="0.25">
      <c r="A351" s="4" t="s">
        <v>79</v>
      </c>
      <c r="B351" s="4" t="s">
        <v>446</v>
      </c>
      <c r="C351" s="4" t="s">
        <v>450</v>
      </c>
      <c r="D351" s="5" t="s">
        <v>9</v>
      </c>
      <c r="E351" s="6">
        <v>5</v>
      </c>
      <c r="F351" s="7">
        <v>3.6309999999999998</v>
      </c>
      <c r="G351" s="7">
        <v>2.3719999999999999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79</v>
      </c>
      <c r="B352" s="4" t="s">
        <v>451</v>
      </c>
      <c r="C352" s="4" t="s">
        <v>414</v>
      </c>
      <c r="D352" s="5" t="s">
        <v>9</v>
      </c>
      <c r="E352" s="6">
        <v>5</v>
      </c>
      <c r="F352" s="7">
        <v>1.776</v>
      </c>
      <c r="G352" s="7">
        <v>0.56599999999999995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79</v>
      </c>
      <c r="B353" s="4" t="s">
        <v>451</v>
      </c>
      <c r="C353" s="4" t="s">
        <v>416</v>
      </c>
      <c r="D353" s="5" t="s">
        <v>9</v>
      </c>
      <c r="E353" s="6">
        <v>5</v>
      </c>
      <c r="F353" s="7">
        <v>2.032</v>
      </c>
      <c r="G353" s="7">
        <v>0.64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79</v>
      </c>
      <c r="B354" s="4" t="s">
        <v>452</v>
      </c>
      <c r="C354" s="4" t="s">
        <v>453</v>
      </c>
      <c r="D354" s="5" t="s">
        <v>9</v>
      </c>
      <c r="E354" s="6">
        <v>7</v>
      </c>
      <c r="F354" s="7">
        <v>10.134</v>
      </c>
      <c r="G354" s="7">
        <v>0</v>
      </c>
      <c r="H354" s="7">
        <v>6.1660000000000004</v>
      </c>
      <c r="I354" s="8">
        <v>6</v>
      </c>
      <c r="J354" s="8">
        <v>37</v>
      </c>
      <c r="K354" s="8">
        <v>3.0677512</v>
      </c>
      <c r="L354" s="8">
        <v>18.920000000000002</v>
      </c>
    </row>
    <row r="355" spans="1:12" x14ac:dyDescent="0.25">
      <c r="A355" s="4" t="s">
        <v>79</v>
      </c>
      <c r="B355" s="4" t="s">
        <v>452</v>
      </c>
      <c r="C355" s="4" t="s">
        <v>454</v>
      </c>
      <c r="D355" s="5" t="s">
        <v>9</v>
      </c>
      <c r="E355" s="6">
        <v>7</v>
      </c>
      <c r="F355" s="7">
        <v>2.2469999999999999</v>
      </c>
      <c r="G355" s="7">
        <v>2.246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79</v>
      </c>
      <c r="B356" s="4" t="s">
        <v>452</v>
      </c>
      <c r="C356" s="4" t="s">
        <v>455</v>
      </c>
      <c r="D356" s="5" t="s">
        <v>9</v>
      </c>
      <c r="E356" s="6">
        <v>5</v>
      </c>
      <c r="F356" s="7">
        <v>1.216</v>
      </c>
      <c r="G356" s="7">
        <v>0</v>
      </c>
      <c r="H356" s="7">
        <v>0.42199999999999999</v>
      </c>
      <c r="I356" s="8">
        <v>6</v>
      </c>
      <c r="J356" s="8">
        <v>2.5299999999999998</v>
      </c>
      <c r="K356" s="8">
        <v>3.0677512</v>
      </c>
      <c r="L356" s="8">
        <v>1.29</v>
      </c>
    </row>
    <row r="357" spans="1:12" x14ac:dyDescent="0.25">
      <c r="A357" s="4" t="s">
        <v>79</v>
      </c>
      <c r="B357" s="4" t="s">
        <v>452</v>
      </c>
      <c r="C357" s="4" t="s">
        <v>121</v>
      </c>
      <c r="D357" s="5" t="s">
        <v>9</v>
      </c>
      <c r="E357" s="6">
        <v>7</v>
      </c>
      <c r="F357" s="7">
        <v>9.5340000000000007</v>
      </c>
      <c r="G357" s="7">
        <v>0</v>
      </c>
      <c r="H357" s="7">
        <v>3.5990000000000002</v>
      </c>
      <c r="I357" s="8">
        <v>6</v>
      </c>
      <c r="J357" s="8">
        <v>21.59</v>
      </c>
      <c r="K357" s="8">
        <v>3.0677512</v>
      </c>
      <c r="L357" s="8">
        <v>11.04</v>
      </c>
    </row>
    <row r="358" spans="1:12" x14ac:dyDescent="0.25">
      <c r="A358" s="4" t="s">
        <v>79</v>
      </c>
      <c r="B358" s="4" t="s">
        <v>452</v>
      </c>
      <c r="C358" s="4" t="s">
        <v>456</v>
      </c>
      <c r="D358" s="5" t="s">
        <v>9</v>
      </c>
      <c r="E358" s="6">
        <v>7</v>
      </c>
      <c r="F358" s="7">
        <v>5.1150000000000002</v>
      </c>
      <c r="G358" s="7">
        <v>2.5680000000000001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79</v>
      </c>
      <c r="B359" s="4" t="s">
        <v>452</v>
      </c>
      <c r="C359" s="4" t="s">
        <v>457</v>
      </c>
      <c r="D359" s="5" t="s">
        <v>9</v>
      </c>
      <c r="E359" s="6">
        <v>7</v>
      </c>
      <c r="F359" s="7">
        <v>4</v>
      </c>
      <c r="G359" s="7">
        <v>3.597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79</v>
      </c>
      <c r="B360" s="4" t="s">
        <v>452</v>
      </c>
      <c r="C360" s="4" t="s">
        <v>458</v>
      </c>
      <c r="D360" s="5" t="s">
        <v>9</v>
      </c>
      <c r="E360" s="6">
        <v>7</v>
      </c>
      <c r="F360" s="7">
        <v>2.7519999999999998</v>
      </c>
      <c r="G360" s="7">
        <v>0</v>
      </c>
      <c r="H360" s="7">
        <v>1.8540000000000001</v>
      </c>
      <c r="I360" s="8">
        <v>6</v>
      </c>
      <c r="J360" s="8">
        <v>11.12</v>
      </c>
      <c r="K360" s="8">
        <v>3.0677512</v>
      </c>
      <c r="L360" s="8">
        <v>5.69</v>
      </c>
    </row>
    <row r="361" spans="1:12" x14ac:dyDescent="0.25">
      <c r="A361" s="4" t="s">
        <v>79</v>
      </c>
      <c r="B361" s="4" t="s">
        <v>452</v>
      </c>
      <c r="C361" s="4" t="s">
        <v>459</v>
      </c>
      <c r="D361" s="5" t="s">
        <v>9</v>
      </c>
      <c r="E361" s="6">
        <v>5</v>
      </c>
      <c r="F361" s="7">
        <v>0.67600000000000005</v>
      </c>
      <c r="G361" s="7">
        <v>0.67600000000000005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79</v>
      </c>
      <c r="B362" s="4" t="s">
        <v>460</v>
      </c>
      <c r="C362" s="4" t="s">
        <v>461</v>
      </c>
      <c r="D362" s="5" t="s">
        <v>9</v>
      </c>
      <c r="E362" s="6">
        <v>5</v>
      </c>
      <c r="F362" s="7">
        <v>0.82799999999999996</v>
      </c>
      <c r="G362" s="7">
        <v>0</v>
      </c>
      <c r="H362" s="7">
        <v>0.64100000000000001</v>
      </c>
      <c r="I362" s="8">
        <v>6</v>
      </c>
      <c r="J362" s="8">
        <v>3.85</v>
      </c>
      <c r="K362" s="8">
        <v>3.0677512</v>
      </c>
      <c r="L362" s="8">
        <v>1.97</v>
      </c>
    </row>
    <row r="363" spans="1:12" x14ac:dyDescent="0.25">
      <c r="A363" s="4" t="s">
        <v>79</v>
      </c>
      <c r="B363" s="4" t="s">
        <v>460</v>
      </c>
      <c r="C363" s="4" t="s">
        <v>462</v>
      </c>
      <c r="D363" s="5" t="s">
        <v>9</v>
      </c>
      <c r="E363" s="6">
        <v>7</v>
      </c>
      <c r="F363" s="7">
        <v>0.432</v>
      </c>
      <c r="G363" s="7">
        <v>0</v>
      </c>
      <c r="H363" s="7">
        <v>0.13700000000000001</v>
      </c>
      <c r="I363" s="8">
        <v>6</v>
      </c>
      <c r="J363" s="8">
        <v>0.82</v>
      </c>
      <c r="K363" s="8">
        <v>3.0677512</v>
      </c>
      <c r="L363" s="8">
        <v>0.42</v>
      </c>
    </row>
    <row r="364" spans="1:12" x14ac:dyDescent="0.25">
      <c r="A364" s="4" t="s">
        <v>79</v>
      </c>
      <c r="B364" s="4" t="s">
        <v>460</v>
      </c>
      <c r="C364" s="4" t="s">
        <v>463</v>
      </c>
      <c r="D364" s="5" t="s">
        <v>9</v>
      </c>
      <c r="E364" s="6">
        <v>5</v>
      </c>
      <c r="F364" s="7">
        <v>2.9980000000000002</v>
      </c>
      <c r="G364" s="7">
        <v>2.2189999999999999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79</v>
      </c>
      <c r="B365" s="4" t="s">
        <v>460</v>
      </c>
      <c r="C365" s="4" t="s">
        <v>464</v>
      </c>
      <c r="D365" s="5" t="s">
        <v>9</v>
      </c>
      <c r="E365" s="6">
        <v>5</v>
      </c>
      <c r="F365" s="7">
        <v>3</v>
      </c>
      <c r="G365" s="7">
        <v>2.573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79</v>
      </c>
      <c r="B366" s="4" t="s">
        <v>465</v>
      </c>
      <c r="C366" s="4" t="s">
        <v>466</v>
      </c>
      <c r="D366" s="5" t="s">
        <v>9</v>
      </c>
      <c r="E366" s="6">
        <v>7</v>
      </c>
      <c r="F366" s="7">
        <v>3.0609999999999999</v>
      </c>
      <c r="G366" s="7">
        <v>2.2429999999999999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79</v>
      </c>
      <c r="B367" s="4" t="s">
        <v>467</v>
      </c>
      <c r="C367" s="4" t="s">
        <v>468</v>
      </c>
      <c r="D367" s="5" t="s">
        <v>9</v>
      </c>
      <c r="E367" s="6">
        <v>5</v>
      </c>
      <c r="F367" s="7">
        <v>9.2070000000000007</v>
      </c>
      <c r="G367" s="7">
        <v>1.528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79</v>
      </c>
      <c r="B368" s="4" t="s">
        <v>469</v>
      </c>
      <c r="C368" s="4" t="s">
        <v>470</v>
      </c>
      <c r="D368" s="5" t="s">
        <v>9</v>
      </c>
      <c r="E368" s="6">
        <v>8</v>
      </c>
      <c r="F368" s="7">
        <v>3.38</v>
      </c>
      <c r="G368" s="7">
        <v>3.347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79</v>
      </c>
      <c r="B369" s="4" t="s">
        <v>469</v>
      </c>
      <c r="C369" s="4" t="s">
        <v>471</v>
      </c>
      <c r="D369" s="5" t="s">
        <v>9</v>
      </c>
      <c r="E369" s="6">
        <v>8</v>
      </c>
      <c r="F369" s="7">
        <v>5.9480000000000004</v>
      </c>
      <c r="G369" s="7">
        <v>3.927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79</v>
      </c>
      <c r="B370" s="4" t="s">
        <v>469</v>
      </c>
      <c r="C370" s="4" t="s">
        <v>472</v>
      </c>
      <c r="D370" s="5" t="s">
        <v>9</v>
      </c>
      <c r="E370" s="6">
        <v>8</v>
      </c>
      <c r="F370" s="7">
        <v>3.55</v>
      </c>
      <c r="G370" s="7">
        <v>0</v>
      </c>
      <c r="H370" s="7">
        <v>0.48099999999999998</v>
      </c>
      <c r="I370" s="8">
        <v>6</v>
      </c>
      <c r="J370" s="8">
        <v>2.89</v>
      </c>
      <c r="K370" s="8">
        <v>3.0677512</v>
      </c>
      <c r="L370" s="8">
        <v>1.48</v>
      </c>
    </row>
    <row r="371" spans="1:12" x14ac:dyDescent="0.25">
      <c r="A371" s="4" t="s">
        <v>79</v>
      </c>
      <c r="B371" s="4" t="s">
        <v>469</v>
      </c>
      <c r="C371" s="4" t="s">
        <v>473</v>
      </c>
      <c r="D371" s="5" t="s">
        <v>9</v>
      </c>
      <c r="E371" s="6">
        <v>8</v>
      </c>
      <c r="F371" s="7">
        <v>2.6539999999999999</v>
      </c>
      <c r="G371" s="7">
        <v>0</v>
      </c>
      <c r="H371" s="7">
        <v>2.6539999999999999</v>
      </c>
      <c r="I371" s="8">
        <v>6</v>
      </c>
      <c r="J371" s="8">
        <v>15.92</v>
      </c>
      <c r="K371" s="8">
        <v>3.0677512</v>
      </c>
      <c r="L371" s="8">
        <v>8.14</v>
      </c>
    </row>
    <row r="372" spans="1:12" x14ac:dyDescent="0.25">
      <c r="A372" s="4" t="s">
        <v>79</v>
      </c>
      <c r="B372" s="4" t="s">
        <v>469</v>
      </c>
      <c r="C372" s="4" t="s">
        <v>474</v>
      </c>
      <c r="D372" s="5" t="s">
        <v>9</v>
      </c>
      <c r="E372" s="6">
        <v>8</v>
      </c>
      <c r="F372" s="7">
        <v>5.5529999999999999</v>
      </c>
      <c r="G372" s="7">
        <v>5.5529999999999999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79</v>
      </c>
      <c r="B373" s="4" t="s">
        <v>469</v>
      </c>
      <c r="C373" s="4" t="s">
        <v>475</v>
      </c>
      <c r="D373" s="5" t="s">
        <v>9</v>
      </c>
      <c r="E373" s="6">
        <v>8</v>
      </c>
      <c r="F373" s="7">
        <v>1.7649999999999999</v>
      </c>
      <c r="G373" s="7">
        <v>1.7649999999999999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79</v>
      </c>
      <c r="B374" s="4" t="s">
        <v>469</v>
      </c>
      <c r="C374" s="4" t="s">
        <v>476</v>
      </c>
      <c r="D374" s="5" t="s">
        <v>9</v>
      </c>
      <c r="E374" s="6">
        <v>8</v>
      </c>
      <c r="F374" s="7">
        <v>5.0129999999999999</v>
      </c>
      <c r="G374" s="7">
        <v>0</v>
      </c>
      <c r="H374" s="7">
        <v>5.0119999999999996</v>
      </c>
      <c r="I374" s="8">
        <v>6</v>
      </c>
      <c r="J374" s="8">
        <v>30.07</v>
      </c>
      <c r="K374" s="8">
        <v>3.0677512</v>
      </c>
      <c r="L374" s="8">
        <v>15.38</v>
      </c>
    </row>
    <row r="375" spans="1:12" x14ac:dyDescent="0.25">
      <c r="A375" s="4" t="s">
        <v>79</v>
      </c>
      <c r="B375" s="4" t="s">
        <v>469</v>
      </c>
      <c r="C375" s="4" t="s">
        <v>477</v>
      </c>
      <c r="D375" s="5" t="s">
        <v>9</v>
      </c>
      <c r="E375" s="6">
        <v>8</v>
      </c>
      <c r="F375" s="7">
        <v>1.4390000000000001</v>
      </c>
      <c r="G375" s="7">
        <v>0</v>
      </c>
      <c r="H375" s="7">
        <v>0.80200000000000005</v>
      </c>
      <c r="I375" s="8">
        <v>6</v>
      </c>
      <c r="J375" s="8">
        <v>4.8099999999999996</v>
      </c>
      <c r="K375" s="8">
        <v>3.0677512</v>
      </c>
      <c r="L375" s="8">
        <v>2.46</v>
      </c>
    </row>
    <row r="376" spans="1:12" x14ac:dyDescent="0.25">
      <c r="A376" s="4" t="s">
        <v>79</v>
      </c>
      <c r="B376" s="4" t="s">
        <v>469</v>
      </c>
      <c r="C376" s="4" t="s">
        <v>478</v>
      </c>
      <c r="D376" s="5" t="s">
        <v>9</v>
      </c>
      <c r="E376" s="6">
        <v>8</v>
      </c>
      <c r="F376" s="7">
        <v>0.373</v>
      </c>
      <c r="G376" s="7">
        <v>0</v>
      </c>
      <c r="H376" s="7">
        <v>0.371</v>
      </c>
      <c r="I376" s="8">
        <v>6</v>
      </c>
      <c r="J376" s="8">
        <v>2.23</v>
      </c>
      <c r="K376" s="8">
        <v>3.0677512</v>
      </c>
      <c r="L376" s="8">
        <v>1.1399999999999999</v>
      </c>
    </row>
    <row r="377" spans="1:12" x14ac:dyDescent="0.25">
      <c r="A377" s="4" t="s">
        <v>79</v>
      </c>
      <c r="B377" s="4" t="s">
        <v>469</v>
      </c>
      <c r="C377" s="4" t="s">
        <v>479</v>
      </c>
      <c r="D377" s="5" t="s">
        <v>9</v>
      </c>
      <c r="E377" s="6">
        <v>8</v>
      </c>
      <c r="F377" s="7">
        <v>8.8569999999999993</v>
      </c>
      <c r="G377" s="7">
        <v>0</v>
      </c>
      <c r="H377" s="7">
        <v>6.734</v>
      </c>
      <c r="I377" s="8">
        <v>6</v>
      </c>
      <c r="J377" s="8">
        <v>40.4</v>
      </c>
      <c r="K377" s="8">
        <v>3.0677512</v>
      </c>
      <c r="L377" s="8">
        <v>20.66</v>
      </c>
    </row>
    <row r="378" spans="1:12" x14ac:dyDescent="0.25">
      <c r="A378" s="4" t="s">
        <v>79</v>
      </c>
      <c r="B378" s="4" t="s">
        <v>469</v>
      </c>
      <c r="C378" s="4" t="s">
        <v>480</v>
      </c>
      <c r="D378" s="5" t="s">
        <v>9</v>
      </c>
      <c r="E378" s="6">
        <v>8</v>
      </c>
      <c r="F378" s="7">
        <v>4.4000000000000004</v>
      </c>
      <c r="G378" s="7">
        <v>0</v>
      </c>
      <c r="H378" s="7">
        <v>4.4000000000000004</v>
      </c>
      <c r="I378" s="8">
        <v>6</v>
      </c>
      <c r="J378" s="8">
        <v>26.4</v>
      </c>
      <c r="K378" s="8">
        <v>3.0677512</v>
      </c>
      <c r="L378" s="8">
        <v>13.5</v>
      </c>
    </row>
    <row r="379" spans="1:12" x14ac:dyDescent="0.25">
      <c r="A379" s="4" t="s">
        <v>79</v>
      </c>
      <c r="B379" s="4" t="s">
        <v>469</v>
      </c>
      <c r="C379" s="4" t="s">
        <v>481</v>
      </c>
      <c r="D379" s="5" t="s">
        <v>9</v>
      </c>
      <c r="E379" s="6">
        <v>8</v>
      </c>
      <c r="F379" s="7">
        <v>6.1130000000000004</v>
      </c>
      <c r="G379" s="7">
        <v>6.0419999999999998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79</v>
      </c>
      <c r="B380" s="4" t="s">
        <v>469</v>
      </c>
      <c r="C380" s="4" t="s">
        <v>482</v>
      </c>
      <c r="D380" s="5" t="s">
        <v>9</v>
      </c>
      <c r="E380" s="6">
        <v>8</v>
      </c>
      <c r="F380" s="7">
        <v>9.5540000000000003</v>
      </c>
      <c r="G380" s="7">
        <v>9.4209999999999994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79</v>
      </c>
      <c r="B381" s="4" t="s">
        <v>469</v>
      </c>
      <c r="C381" s="4" t="s">
        <v>483</v>
      </c>
      <c r="D381" s="5" t="s">
        <v>9</v>
      </c>
      <c r="E381" s="6">
        <v>8</v>
      </c>
      <c r="F381" s="7">
        <v>7.8979999999999997</v>
      </c>
      <c r="G381" s="7">
        <v>0</v>
      </c>
      <c r="H381" s="7">
        <v>7.7469999999999999</v>
      </c>
      <c r="I381" s="8">
        <v>6</v>
      </c>
      <c r="J381" s="8">
        <v>46.48</v>
      </c>
      <c r="K381" s="8">
        <v>3.0677512</v>
      </c>
      <c r="L381" s="8">
        <v>23.77</v>
      </c>
    </row>
    <row r="382" spans="1:12" x14ac:dyDescent="0.25">
      <c r="A382" s="4" t="s">
        <v>79</v>
      </c>
      <c r="B382" s="4" t="s">
        <v>469</v>
      </c>
      <c r="C382" s="4" t="s">
        <v>484</v>
      </c>
      <c r="D382" s="5" t="s">
        <v>9</v>
      </c>
      <c r="E382" s="6">
        <v>8</v>
      </c>
      <c r="F382" s="7">
        <v>1.3280000000000001</v>
      </c>
      <c r="G382" s="7">
        <v>0</v>
      </c>
      <c r="H382" s="7">
        <v>1.2609999999999999</v>
      </c>
      <c r="I382" s="8">
        <v>6</v>
      </c>
      <c r="J382" s="8">
        <v>7.57</v>
      </c>
      <c r="K382" s="8">
        <v>3.0677512</v>
      </c>
      <c r="L382" s="8">
        <v>3.87</v>
      </c>
    </row>
    <row r="383" spans="1:12" x14ac:dyDescent="0.25">
      <c r="A383" s="4" t="s">
        <v>79</v>
      </c>
      <c r="B383" s="4" t="s">
        <v>469</v>
      </c>
      <c r="C383" s="4" t="s">
        <v>485</v>
      </c>
      <c r="D383" s="5" t="s">
        <v>9</v>
      </c>
      <c r="E383" s="6">
        <v>8</v>
      </c>
      <c r="F383" s="7">
        <v>1</v>
      </c>
      <c r="G383" s="7">
        <v>0</v>
      </c>
      <c r="H383" s="7">
        <v>0.432</v>
      </c>
      <c r="I383" s="8">
        <v>6</v>
      </c>
      <c r="J383" s="8">
        <v>2.59</v>
      </c>
      <c r="K383" s="8">
        <v>3.0677512</v>
      </c>
      <c r="L383" s="8">
        <v>1.33</v>
      </c>
    </row>
    <row r="384" spans="1:12" x14ac:dyDescent="0.25">
      <c r="A384" s="4" t="s">
        <v>79</v>
      </c>
      <c r="B384" s="4" t="s">
        <v>469</v>
      </c>
      <c r="C384" s="4" t="s">
        <v>486</v>
      </c>
      <c r="D384" s="5" t="s">
        <v>9</v>
      </c>
      <c r="E384" s="6">
        <v>8</v>
      </c>
      <c r="F384" s="7">
        <v>1.694</v>
      </c>
      <c r="G384" s="7">
        <v>1.389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79</v>
      </c>
      <c r="B385" s="4" t="s">
        <v>469</v>
      </c>
      <c r="C385" s="4" t="s">
        <v>487</v>
      </c>
      <c r="D385" s="5" t="s">
        <v>9</v>
      </c>
      <c r="E385" s="6">
        <v>8</v>
      </c>
      <c r="F385" s="7">
        <v>2.5</v>
      </c>
      <c r="G385" s="7">
        <v>2.4969999999999999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79</v>
      </c>
      <c r="B386" s="4" t="s">
        <v>469</v>
      </c>
      <c r="C386" s="4" t="s">
        <v>488</v>
      </c>
      <c r="D386" s="5" t="s">
        <v>9</v>
      </c>
      <c r="E386" s="6">
        <v>8</v>
      </c>
      <c r="F386" s="7">
        <v>3.7</v>
      </c>
      <c r="G386" s="7">
        <v>3.7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79</v>
      </c>
      <c r="B387" s="4" t="s">
        <v>469</v>
      </c>
      <c r="C387" s="4" t="s">
        <v>489</v>
      </c>
      <c r="D387" s="5" t="s">
        <v>9</v>
      </c>
      <c r="E387" s="6">
        <v>8</v>
      </c>
      <c r="F387" s="7">
        <v>2.4</v>
      </c>
      <c r="G387" s="7">
        <v>2.4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79</v>
      </c>
      <c r="B388" s="4" t="s">
        <v>490</v>
      </c>
      <c r="C388" s="4" t="s">
        <v>491</v>
      </c>
      <c r="D388" s="5" t="s">
        <v>9</v>
      </c>
      <c r="E388" s="6">
        <v>8</v>
      </c>
      <c r="F388" s="7">
        <v>3.0950000000000002</v>
      </c>
      <c r="G388" s="7">
        <v>0</v>
      </c>
      <c r="H388" s="7">
        <v>3.0950000000000002</v>
      </c>
      <c r="I388" s="8">
        <v>6</v>
      </c>
      <c r="J388" s="8">
        <v>18.57</v>
      </c>
      <c r="K388" s="8">
        <v>3.0677512</v>
      </c>
      <c r="L388" s="8">
        <v>9.49</v>
      </c>
    </row>
    <row r="389" spans="1:12" x14ac:dyDescent="0.25">
      <c r="A389" s="4" t="s">
        <v>79</v>
      </c>
      <c r="B389" s="4" t="s">
        <v>490</v>
      </c>
      <c r="C389" s="4" t="s">
        <v>492</v>
      </c>
      <c r="D389" s="5" t="s">
        <v>9</v>
      </c>
      <c r="E389" s="6">
        <v>8</v>
      </c>
      <c r="F389" s="7">
        <v>1.546</v>
      </c>
      <c r="G389" s="7">
        <v>1.179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79</v>
      </c>
      <c r="B390" s="4" t="s">
        <v>490</v>
      </c>
      <c r="C390" s="4" t="s">
        <v>493</v>
      </c>
      <c r="D390" s="5" t="s">
        <v>9</v>
      </c>
      <c r="E390" s="6">
        <v>8</v>
      </c>
      <c r="F390" s="7">
        <v>1.335</v>
      </c>
      <c r="G390" s="7">
        <v>0</v>
      </c>
      <c r="H390" s="7">
        <v>1.335</v>
      </c>
      <c r="I390" s="8">
        <v>6</v>
      </c>
      <c r="J390" s="8">
        <v>8.01</v>
      </c>
      <c r="K390" s="8">
        <v>3.0677512</v>
      </c>
      <c r="L390" s="8">
        <v>4.0999999999999996</v>
      </c>
    </row>
    <row r="391" spans="1:12" x14ac:dyDescent="0.25">
      <c r="A391" s="4" t="s">
        <v>79</v>
      </c>
      <c r="B391" s="4" t="s">
        <v>490</v>
      </c>
      <c r="C391" s="4" t="s">
        <v>494</v>
      </c>
      <c r="D391" s="5" t="s">
        <v>9</v>
      </c>
      <c r="E391" s="6">
        <v>8</v>
      </c>
      <c r="F391" s="7">
        <v>2.613</v>
      </c>
      <c r="G391" s="7">
        <v>2.528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79</v>
      </c>
      <c r="B392" s="4" t="s">
        <v>490</v>
      </c>
      <c r="C392" s="4" t="s">
        <v>495</v>
      </c>
      <c r="D392" s="5" t="s">
        <v>9</v>
      </c>
      <c r="E392" s="6">
        <v>8</v>
      </c>
      <c r="F392" s="7">
        <v>2.4689999999999999</v>
      </c>
      <c r="G392" s="7">
        <v>0</v>
      </c>
      <c r="H392" s="7">
        <v>0.77400000000000002</v>
      </c>
      <c r="I392" s="8">
        <v>6</v>
      </c>
      <c r="J392" s="8">
        <v>4.6399999999999997</v>
      </c>
      <c r="K392" s="8">
        <v>3.0677512</v>
      </c>
      <c r="L392" s="8">
        <v>2.37</v>
      </c>
    </row>
    <row r="393" spans="1:12" x14ac:dyDescent="0.25">
      <c r="A393" s="4" t="s">
        <v>79</v>
      </c>
      <c r="B393" s="4" t="s">
        <v>490</v>
      </c>
      <c r="C393" s="4" t="s">
        <v>496</v>
      </c>
      <c r="D393" s="5" t="s">
        <v>9</v>
      </c>
      <c r="E393" s="6">
        <v>8</v>
      </c>
      <c r="F393" s="7">
        <v>1.335</v>
      </c>
      <c r="G393" s="7">
        <v>0</v>
      </c>
      <c r="H393" s="7">
        <v>1.335</v>
      </c>
      <c r="I393" s="8">
        <v>6</v>
      </c>
      <c r="J393" s="8">
        <v>8.01</v>
      </c>
      <c r="K393" s="8">
        <v>3.0677512</v>
      </c>
      <c r="L393" s="8">
        <v>4.0999999999999996</v>
      </c>
    </row>
    <row r="394" spans="1:12" x14ac:dyDescent="0.25">
      <c r="A394" s="4" t="s">
        <v>79</v>
      </c>
      <c r="B394" s="4" t="s">
        <v>490</v>
      </c>
      <c r="C394" s="4" t="s">
        <v>497</v>
      </c>
      <c r="D394" s="5" t="s">
        <v>9</v>
      </c>
      <c r="E394" s="6">
        <v>8</v>
      </c>
      <c r="F394" s="7">
        <v>4.3099999999999996</v>
      </c>
      <c r="G394" s="7">
        <v>3.4580000000000002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79</v>
      </c>
      <c r="B395" s="4" t="s">
        <v>490</v>
      </c>
      <c r="C395" s="4" t="s">
        <v>498</v>
      </c>
      <c r="D395" s="5" t="s">
        <v>9</v>
      </c>
      <c r="E395" s="6">
        <v>8</v>
      </c>
      <c r="F395" s="7">
        <v>3.875</v>
      </c>
      <c r="G395" s="7">
        <v>2.843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79</v>
      </c>
      <c r="B396" s="4" t="s">
        <v>490</v>
      </c>
      <c r="C396" s="4" t="s">
        <v>499</v>
      </c>
      <c r="D396" s="5" t="s">
        <v>9</v>
      </c>
      <c r="E396" s="6">
        <v>8</v>
      </c>
      <c r="F396" s="7">
        <v>1.702</v>
      </c>
      <c r="G396" s="7">
        <v>0</v>
      </c>
      <c r="H396" s="7">
        <v>1.702</v>
      </c>
      <c r="I396" s="8">
        <v>6</v>
      </c>
      <c r="J396" s="8">
        <v>10.210000000000001</v>
      </c>
      <c r="K396" s="8">
        <v>3.0677512</v>
      </c>
      <c r="L396" s="8">
        <v>5.22</v>
      </c>
    </row>
    <row r="397" spans="1:12" x14ac:dyDescent="0.25">
      <c r="A397" s="4" t="s">
        <v>79</v>
      </c>
      <c r="B397" s="4" t="s">
        <v>490</v>
      </c>
      <c r="C397" s="4" t="s">
        <v>500</v>
      </c>
      <c r="D397" s="5" t="s">
        <v>9</v>
      </c>
      <c r="E397" s="6">
        <v>8</v>
      </c>
      <c r="F397" s="7">
        <v>15.002000000000001</v>
      </c>
      <c r="G397" s="7">
        <v>13.913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79</v>
      </c>
      <c r="B398" s="4" t="s">
        <v>490</v>
      </c>
      <c r="C398" s="4" t="s">
        <v>501</v>
      </c>
      <c r="D398" s="5" t="s">
        <v>9</v>
      </c>
      <c r="E398" s="6">
        <v>8</v>
      </c>
      <c r="F398" s="7">
        <v>1.6830000000000001</v>
      </c>
      <c r="G398" s="7">
        <v>0.84899999999999998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79</v>
      </c>
      <c r="B399" s="4" t="s">
        <v>490</v>
      </c>
      <c r="C399" s="4" t="s">
        <v>502</v>
      </c>
      <c r="D399" s="5" t="s">
        <v>13</v>
      </c>
      <c r="E399" s="6">
        <v>8</v>
      </c>
      <c r="F399" s="7">
        <v>4.8</v>
      </c>
      <c r="G399" s="7">
        <v>4.7439999999999998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79</v>
      </c>
      <c r="B400" s="4" t="s">
        <v>490</v>
      </c>
      <c r="C400" s="4" t="s">
        <v>503</v>
      </c>
      <c r="D400" s="5" t="s">
        <v>13</v>
      </c>
      <c r="E400" s="6">
        <v>8</v>
      </c>
      <c r="F400" s="7">
        <v>4.2350000000000003</v>
      </c>
      <c r="G400" s="7">
        <v>4.2089999999999996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79</v>
      </c>
      <c r="B401" s="4" t="s">
        <v>490</v>
      </c>
      <c r="C401" s="4" t="s">
        <v>504</v>
      </c>
      <c r="D401" s="5" t="s">
        <v>9</v>
      </c>
      <c r="E401" s="6">
        <v>8</v>
      </c>
      <c r="F401" s="7">
        <v>3.036</v>
      </c>
      <c r="G401" s="7">
        <v>1.782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79</v>
      </c>
      <c r="B402" s="4" t="s">
        <v>490</v>
      </c>
      <c r="C402" s="4" t="s">
        <v>505</v>
      </c>
      <c r="D402" s="5" t="s">
        <v>9</v>
      </c>
      <c r="E402" s="6">
        <v>8</v>
      </c>
      <c r="F402" s="7">
        <v>1.786</v>
      </c>
      <c r="G402" s="7">
        <v>0.89400000000000002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79</v>
      </c>
      <c r="B403" s="4" t="s">
        <v>490</v>
      </c>
      <c r="C403" s="4" t="s">
        <v>506</v>
      </c>
      <c r="D403" s="5" t="s">
        <v>9</v>
      </c>
      <c r="E403" s="6">
        <v>8</v>
      </c>
      <c r="F403" s="7">
        <v>2.5</v>
      </c>
      <c r="G403" s="7">
        <v>2.5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79</v>
      </c>
      <c r="B404" s="4" t="s">
        <v>490</v>
      </c>
      <c r="C404" s="4" t="s">
        <v>507</v>
      </c>
      <c r="D404" s="5" t="s">
        <v>9</v>
      </c>
      <c r="E404" s="6">
        <v>8</v>
      </c>
      <c r="F404" s="7">
        <v>0.83699999999999997</v>
      </c>
      <c r="G404" s="7">
        <v>0.72199999999999998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79</v>
      </c>
      <c r="B405" s="4" t="s">
        <v>508</v>
      </c>
      <c r="C405" s="4" t="s">
        <v>509</v>
      </c>
      <c r="D405" s="5" t="s">
        <v>9</v>
      </c>
      <c r="E405" s="6">
        <v>8</v>
      </c>
      <c r="F405" s="7">
        <v>4.1230000000000002</v>
      </c>
      <c r="G405" s="7">
        <v>3.5630000000000002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79</v>
      </c>
      <c r="B406" s="4" t="s">
        <v>508</v>
      </c>
      <c r="C406" s="4" t="s">
        <v>510</v>
      </c>
      <c r="D406" s="5" t="s">
        <v>9</v>
      </c>
      <c r="E406" s="6">
        <v>8</v>
      </c>
      <c r="F406" s="7">
        <v>2.4790000000000001</v>
      </c>
      <c r="G406" s="7">
        <v>0</v>
      </c>
      <c r="H406" s="7">
        <v>2.4790000000000001</v>
      </c>
      <c r="I406" s="8">
        <v>6</v>
      </c>
      <c r="J406" s="8">
        <v>14.87</v>
      </c>
      <c r="K406" s="8">
        <v>3.0677512</v>
      </c>
      <c r="L406" s="8">
        <v>7.6</v>
      </c>
    </row>
    <row r="407" spans="1:12" x14ac:dyDescent="0.25">
      <c r="A407" s="4" t="s">
        <v>79</v>
      </c>
      <c r="B407" s="4" t="s">
        <v>508</v>
      </c>
      <c r="C407" s="4" t="s">
        <v>511</v>
      </c>
      <c r="D407" s="5" t="s">
        <v>9</v>
      </c>
      <c r="E407" s="6">
        <v>8</v>
      </c>
      <c r="F407" s="7">
        <v>2.351</v>
      </c>
      <c r="G407" s="7">
        <v>1.738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79</v>
      </c>
      <c r="B408" s="4" t="s">
        <v>508</v>
      </c>
      <c r="C408" s="4" t="s">
        <v>512</v>
      </c>
      <c r="D408" s="5" t="s">
        <v>9</v>
      </c>
      <c r="E408" s="6">
        <v>8</v>
      </c>
      <c r="F408" s="7">
        <v>7.3860000000000001</v>
      </c>
      <c r="G408" s="7">
        <v>6.4969999999999999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79</v>
      </c>
      <c r="B409" s="4" t="s">
        <v>508</v>
      </c>
      <c r="C409" s="4" t="s">
        <v>513</v>
      </c>
      <c r="D409" s="5" t="s">
        <v>9</v>
      </c>
      <c r="E409" s="6">
        <v>8</v>
      </c>
      <c r="F409" s="7">
        <v>1.508</v>
      </c>
      <c r="G409" s="7">
        <v>0</v>
      </c>
      <c r="H409" s="7">
        <v>1.508</v>
      </c>
      <c r="I409" s="8">
        <v>6</v>
      </c>
      <c r="J409" s="8">
        <v>9.0500000000000007</v>
      </c>
      <c r="K409" s="8">
        <v>3.0677512</v>
      </c>
      <c r="L409" s="8">
        <v>4.63</v>
      </c>
    </row>
    <row r="410" spans="1:12" x14ac:dyDescent="0.25">
      <c r="A410" s="4" t="s">
        <v>79</v>
      </c>
      <c r="B410" s="4" t="s">
        <v>508</v>
      </c>
      <c r="C410" s="4" t="s">
        <v>514</v>
      </c>
      <c r="D410" s="5" t="s">
        <v>9</v>
      </c>
      <c r="E410" s="6">
        <v>8</v>
      </c>
      <c r="F410" s="7">
        <v>5.149</v>
      </c>
      <c r="G410" s="7">
        <v>5.149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79</v>
      </c>
      <c r="B411" s="4" t="s">
        <v>508</v>
      </c>
      <c r="C411" s="4" t="s">
        <v>515</v>
      </c>
      <c r="D411" s="5" t="s">
        <v>9</v>
      </c>
      <c r="E411" s="6">
        <v>8</v>
      </c>
      <c r="F411" s="7">
        <v>2.1320000000000001</v>
      </c>
      <c r="G411" s="7">
        <v>1.4730000000000001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79</v>
      </c>
      <c r="B412" s="4" t="s">
        <v>508</v>
      </c>
      <c r="C412" s="4" t="s">
        <v>516</v>
      </c>
      <c r="D412" s="5" t="s">
        <v>9</v>
      </c>
      <c r="E412" s="6">
        <v>8</v>
      </c>
      <c r="F412" s="7">
        <v>2.5270000000000001</v>
      </c>
      <c r="G412" s="7">
        <v>1.228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79</v>
      </c>
      <c r="B413" s="4" t="s">
        <v>508</v>
      </c>
      <c r="C413" s="4" t="s">
        <v>517</v>
      </c>
      <c r="D413" s="5" t="s">
        <v>9</v>
      </c>
      <c r="E413" s="6">
        <v>8</v>
      </c>
      <c r="F413" s="7">
        <v>2.153</v>
      </c>
      <c r="G413" s="7">
        <v>0</v>
      </c>
      <c r="H413" s="7">
        <v>1.1439999999999999</v>
      </c>
      <c r="I413" s="8">
        <v>6</v>
      </c>
      <c r="J413" s="8">
        <v>6.86</v>
      </c>
      <c r="K413" s="8">
        <v>3.0677512</v>
      </c>
      <c r="L413" s="8">
        <v>3.51</v>
      </c>
    </row>
    <row r="414" spans="1:12" x14ac:dyDescent="0.25">
      <c r="A414" s="4" t="s">
        <v>79</v>
      </c>
      <c r="B414" s="4" t="s">
        <v>508</v>
      </c>
      <c r="C414" s="4" t="s">
        <v>518</v>
      </c>
      <c r="D414" s="5" t="s">
        <v>9</v>
      </c>
      <c r="E414" s="6">
        <v>8</v>
      </c>
      <c r="F414" s="7">
        <v>4.7249999999999996</v>
      </c>
      <c r="G414" s="7">
        <v>0</v>
      </c>
      <c r="H414" s="7">
        <v>4.7249999999999996</v>
      </c>
      <c r="I414" s="8">
        <v>6</v>
      </c>
      <c r="J414" s="8">
        <v>28.35</v>
      </c>
      <c r="K414" s="8">
        <v>3.0677512</v>
      </c>
      <c r="L414" s="8">
        <v>14.5</v>
      </c>
    </row>
    <row r="415" spans="1:12" x14ac:dyDescent="0.25">
      <c r="A415" s="4" t="s">
        <v>79</v>
      </c>
      <c r="B415" s="4" t="s">
        <v>508</v>
      </c>
      <c r="C415" s="4" t="s">
        <v>519</v>
      </c>
      <c r="D415" s="5" t="s">
        <v>9</v>
      </c>
      <c r="E415" s="6">
        <v>8</v>
      </c>
      <c r="F415" s="7">
        <v>3.0350000000000001</v>
      </c>
      <c r="G415" s="7">
        <v>0.93400000000000005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79</v>
      </c>
      <c r="B416" s="4" t="s">
        <v>508</v>
      </c>
      <c r="C416" s="4" t="s">
        <v>520</v>
      </c>
      <c r="D416" s="5" t="s">
        <v>9</v>
      </c>
      <c r="E416" s="6">
        <v>8</v>
      </c>
      <c r="F416" s="7">
        <v>2.5720000000000001</v>
      </c>
      <c r="G416" s="7">
        <v>0</v>
      </c>
      <c r="H416" s="7">
        <v>0.70299999999999996</v>
      </c>
      <c r="I416" s="8">
        <v>6</v>
      </c>
      <c r="J416" s="8">
        <v>4.22</v>
      </c>
      <c r="K416" s="8">
        <v>3.0677512</v>
      </c>
      <c r="L416" s="8">
        <v>2.16</v>
      </c>
    </row>
    <row r="417" spans="1:12" x14ac:dyDescent="0.25">
      <c r="A417" s="4" t="s">
        <v>79</v>
      </c>
      <c r="B417" s="4" t="s">
        <v>508</v>
      </c>
      <c r="C417" s="4" t="s">
        <v>521</v>
      </c>
      <c r="D417" s="5" t="s">
        <v>9</v>
      </c>
      <c r="E417" s="6">
        <v>8</v>
      </c>
      <c r="F417" s="7">
        <v>1.1379999999999999</v>
      </c>
      <c r="G417" s="7">
        <v>0</v>
      </c>
      <c r="H417" s="7">
        <v>0.28000000000000003</v>
      </c>
      <c r="I417" s="8">
        <v>6</v>
      </c>
      <c r="J417" s="8">
        <v>1.68</v>
      </c>
      <c r="K417" s="8">
        <v>3.0677512</v>
      </c>
      <c r="L417" s="8">
        <v>0.86</v>
      </c>
    </row>
    <row r="418" spans="1:12" x14ac:dyDescent="0.25">
      <c r="A418" s="4" t="s">
        <v>79</v>
      </c>
      <c r="B418" s="4" t="s">
        <v>508</v>
      </c>
      <c r="C418" s="4" t="s">
        <v>522</v>
      </c>
      <c r="D418" s="5" t="s">
        <v>9</v>
      </c>
      <c r="E418" s="6">
        <v>8</v>
      </c>
      <c r="F418" s="7">
        <v>2.2400000000000002</v>
      </c>
      <c r="G418" s="7">
        <v>2.2400000000000002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79</v>
      </c>
      <c r="B419" s="4" t="s">
        <v>508</v>
      </c>
      <c r="C419" s="4" t="s">
        <v>523</v>
      </c>
      <c r="D419" s="5" t="s">
        <v>9</v>
      </c>
      <c r="E419" s="6">
        <v>8</v>
      </c>
      <c r="F419" s="7">
        <v>5.5289999999999999</v>
      </c>
      <c r="G419" s="7">
        <v>4.4459999999999997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79</v>
      </c>
      <c r="B420" s="4" t="s">
        <v>508</v>
      </c>
      <c r="C420" s="4" t="s">
        <v>524</v>
      </c>
      <c r="D420" s="5" t="s">
        <v>9</v>
      </c>
      <c r="E420" s="6">
        <v>8</v>
      </c>
      <c r="F420" s="7">
        <v>2.9550000000000001</v>
      </c>
      <c r="G420" s="7">
        <v>0</v>
      </c>
      <c r="H420" s="7">
        <v>0.80300000000000005</v>
      </c>
      <c r="I420" s="8">
        <v>6</v>
      </c>
      <c r="J420" s="8">
        <v>4.82</v>
      </c>
      <c r="K420" s="8">
        <v>3.0677512</v>
      </c>
      <c r="L420" s="8">
        <v>2.46</v>
      </c>
    </row>
    <row r="421" spans="1:12" x14ac:dyDescent="0.25">
      <c r="A421" s="4" t="s">
        <v>79</v>
      </c>
      <c r="B421" s="4" t="s">
        <v>508</v>
      </c>
      <c r="C421" s="4" t="s">
        <v>525</v>
      </c>
      <c r="D421" s="5" t="s">
        <v>9</v>
      </c>
      <c r="E421" s="6">
        <v>8</v>
      </c>
      <c r="F421" s="7">
        <v>1.337</v>
      </c>
      <c r="G421" s="7">
        <v>0</v>
      </c>
      <c r="H421" s="7">
        <v>0.33900000000000002</v>
      </c>
      <c r="I421" s="8">
        <v>6</v>
      </c>
      <c r="J421" s="8">
        <v>2.0299999999999998</v>
      </c>
      <c r="K421" s="8">
        <v>3.0677512</v>
      </c>
      <c r="L421" s="8">
        <v>1.04</v>
      </c>
    </row>
    <row r="422" spans="1:12" x14ac:dyDescent="0.25">
      <c r="A422" s="4" t="s">
        <v>79</v>
      </c>
      <c r="B422" s="4" t="s">
        <v>508</v>
      </c>
      <c r="C422" s="4" t="s">
        <v>526</v>
      </c>
      <c r="D422" s="5" t="s">
        <v>13</v>
      </c>
      <c r="E422" s="6">
        <v>8</v>
      </c>
      <c r="F422" s="7">
        <v>3.9460000000000002</v>
      </c>
      <c r="G422" s="7">
        <v>3.23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79</v>
      </c>
      <c r="B423" s="4" t="s">
        <v>508</v>
      </c>
      <c r="C423" s="4" t="s">
        <v>527</v>
      </c>
      <c r="D423" s="5" t="s">
        <v>9</v>
      </c>
      <c r="E423" s="6">
        <v>8</v>
      </c>
      <c r="F423" s="7">
        <v>5.5750000000000002</v>
      </c>
      <c r="G423" s="7">
        <v>4.2549999999999999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79</v>
      </c>
      <c r="B424" s="4" t="s">
        <v>528</v>
      </c>
      <c r="C424" s="4" t="s">
        <v>529</v>
      </c>
      <c r="D424" s="5" t="s">
        <v>9</v>
      </c>
      <c r="E424" s="6">
        <v>8</v>
      </c>
      <c r="F424" s="7">
        <v>11.65</v>
      </c>
      <c r="G424" s="7">
        <v>0</v>
      </c>
      <c r="H424" s="7">
        <v>4.7679999999999998</v>
      </c>
      <c r="I424" s="8">
        <v>6</v>
      </c>
      <c r="J424" s="8">
        <v>28.61</v>
      </c>
      <c r="K424" s="8">
        <v>3.0677512</v>
      </c>
      <c r="L424" s="8">
        <v>14.63</v>
      </c>
    </row>
    <row r="425" spans="1:12" x14ac:dyDescent="0.25">
      <c r="A425" s="4" t="s">
        <v>79</v>
      </c>
      <c r="B425" s="4" t="s">
        <v>528</v>
      </c>
      <c r="C425" s="4" t="s">
        <v>530</v>
      </c>
      <c r="D425" s="5" t="s">
        <v>9</v>
      </c>
      <c r="E425" s="6">
        <v>8</v>
      </c>
      <c r="F425" s="7">
        <v>2.0790000000000002</v>
      </c>
      <c r="G425" s="7">
        <v>0</v>
      </c>
      <c r="H425" s="7">
        <v>1.2230000000000001</v>
      </c>
      <c r="I425" s="8">
        <v>6</v>
      </c>
      <c r="J425" s="8">
        <v>7.34</v>
      </c>
      <c r="K425" s="8">
        <v>3.0677512</v>
      </c>
      <c r="L425" s="8">
        <v>3.75</v>
      </c>
    </row>
    <row r="426" spans="1:12" x14ac:dyDescent="0.25">
      <c r="A426" s="4" t="s">
        <v>79</v>
      </c>
      <c r="B426" s="4" t="s">
        <v>531</v>
      </c>
      <c r="C426" s="4" t="s">
        <v>532</v>
      </c>
      <c r="D426" s="5" t="s">
        <v>9</v>
      </c>
      <c r="E426" s="6">
        <v>8</v>
      </c>
      <c r="F426" s="7">
        <v>5.0759999999999996</v>
      </c>
      <c r="G426" s="7">
        <v>0</v>
      </c>
      <c r="H426" s="7">
        <v>4.5919999999999996</v>
      </c>
      <c r="I426" s="8">
        <v>6</v>
      </c>
      <c r="J426" s="8">
        <v>27.55</v>
      </c>
      <c r="K426" s="8">
        <v>3.0677512</v>
      </c>
      <c r="L426" s="8">
        <v>14.09</v>
      </c>
    </row>
    <row r="427" spans="1:12" x14ac:dyDescent="0.25">
      <c r="A427" s="4" t="s">
        <v>79</v>
      </c>
      <c r="B427" s="4" t="s">
        <v>533</v>
      </c>
      <c r="C427" s="4" t="s">
        <v>534</v>
      </c>
      <c r="D427" s="5" t="s">
        <v>13</v>
      </c>
      <c r="E427" s="6">
        <v>8</v>
      </c>
      <c r="F427" s="7">
        <v>4.1980000000000004</v>
      </c>
      <c r="G427" s="7">
        <v>0</v>
      </c>
      <c r="H427" s="7">
        <v>4.1980000000000004</v>
      </c>
      <c r="I427" s="8">
        <v>8</v>
      </c>
      <c r="J427" s="8">
        <v>33.58</v>
      </c>
      <c r="K427" s="8">
        <v>4.0903349999999996</v>
      </c>
      <c r="L427" s="8">
        <v>17.170000000000002</v>
      </c>
    </row>
    <row r="428" spans="1:12" x14ac:dyDescent="0.25">
      <c r="A428" s="4" t="s">
        <v>79</v>
      </c>
      <c r="B428" s="4" t="s">
        <v>535</v>
      </c>
      <c r="C428" s="4" t="s">
        <v>536</v>
      </c>
      <c r="D428" s="5" t="s">
        <v>9</v>
      </c>
      <c r="E428" s="6">
        <v>8</v>
      </c>
      <c r="F428" s="7">
        <v>1.137</v>
      </c>
      <c r="G428" s="7">
        <v>0</v>
      </c>
      <c r="H428" s="7">
        <v>0.59499999999999997</v>
      </c>
      <c r="I428" s="8">
        <v>6</v>
      </c>
      <c r="J428" s="8">
        <v>3.57</v>
      </c>
      <c r="K428" s="8">
        <v>3.0677512</v>
      </c>
      <c r="L428" s="8">
        <v>1.83</v>
      </c>
    </row>
    <row r="429" spans="1:12" x14ac:dyDescent="0.25">
      <c r="A429" s="4" t="s">
        <v>79</v>
      </c>
      <c r="B429" s="4" t="s">
        <v>535</v>
      </c>
      <c r="C429" s="4" t="s">
        <v>537</v>
      </c>
      <c r="D429" s="5" t="s">
        <v>9</v>
      </c>
      <c r="E429" s="6">
        <v>8</v>
      </c>
      <c r="F429" s="7">
        <v>1.1359999999999999</v>
      </c>
      <c r="G429" s="7">
        <v>0</v>
      </c>
      <c r="H429" s="7">
        <v>0.58699999999999997</v>
      </c>
      <c r="I429" s="8">
        <v>6</v>
      </c>
      <c r="J429" s="8">
        <v>3.52</v>
      </c>
      <c r="K429" s="8">
        <v>3.0677512</v>
      </c>
      <c r="L429" s="8">
        <v>1.8</v>
      </c>
    </row>
    <row r="430" spans="1:12" x14ac:dyDescent="0.25">
      <c r="A430" s="4" t="s">
        <v>79</v>
      </c>
      <c r="B430" s="4" t="s">
        <v>535</v>
      </c>
      <c r="C430" s="4" t="s">
        <v>538</v>
      </c>
      <c r="D430" s="5" t="s">
        <v>9</v>
      </c>
      <c r="E430" s="6">
        <v>8</v>
      </c>
      <c r="F430" s="7">
        <v>4</v>
      </c>
      <c r="G430" s="7">
        <v>0</v>
      </c>
      <c r="H430" s="7">
        <v>2.6349999999999998</v>
      </c>
      <c r="I430" s="8">
        <v>6</v>
      </c>
      <c r="J430" s="8">
        <v>15.81</v>
      </c>
      <c r="K430" s="8">
        <v>3.0677512</v>
      </c>
      <c r="L430" s="8">
        <v>8.08</v>
      </c>
    </row>
    <row r="431" spans="1:12" x14ac:dyDescent="0.25">
      <c r="A431" s="4" t="s">
        <v>79</v>
      </c>
      <c r="B431" s="4" t="s">
        <v>539</v>
      </c>
      <c r="C431" s="4" t="s">
        <v>540</v>
      </c>
      <c r="D431" s="5" t="s">
        <v>9</v>
      </c>
      <c r="E431" s="6">
        <v>8</v>
      </c>
      <c r="F431" s="7">
        <v>5.2220000000000004</v>
      </c>
      <c r="G431" s="7">
        <v>0</v>
      </c>
      <c r="H431" s="7">
        <v>3.5590000000000002</v>
      </c>
      <c r="I431" s="8">
        <v>6</v>
      </c>
      <c r="J431" s="8">
        <v>21.35</v>
      </c>
      <c r="K431" s="8">
        <v>3.0677512</v>
      </c>
      <c r="L431" s="8">
        <v>10.92</v>
      </c>
    </row>
    <row r="432" spans="1:12" x14ac:dyDescent="0.25">
      <c r="A432" s="4" t="s">
        <v>79</v>
      </c>
      <c r="B432" s="4" t="s">
        <v>541</v>
      </c>
      <c r="C432" s="4" t="s">
        <v>542</v>
      </c>
      <c r="D432" s="5" t="s">
        <v>9</v>
      </c>
      <c r="E432" s="6">
        <v>8</v>
      </c>
      <c r="F432" s="7">
        <v>13.363</v>
      </c>
      <c r="G432" s="7">
        <v>0</v>
      </c>
      <c r="H432" s="7">
        <v>3.7149999999999999</v>
      </c>
      <c r="I432" s="8">
        <v>6</v>
      </c>
      <c r="J432" s="8">
        <v>22.29</v>
      </c>
      <c r="K432" s="8">
        <v>3.0677512</v>
      </c>
      <c r="L432" s="8">
        <v>11.4</v>
      </c>
    </row>
    <row r="433" spans="1:12" x14ac:dyDescent="0.25">
      <c r="A433" s="4" t="s">
        <v>79</v>
      </c>
      <c r="B433" s="4" t="s">
        <v>541</v>
      </c>
      <c r="C433" s="4" t="s">
        <v>543</v>
      </c>
      <c r="D433" s="5" t="s">
        <v>13</v>
      </c>
      <c r="E433" s="6">
        <v>8</v>
      </c>
      <c r="F433" s="7">
        <v>9.16</v>
      </c>
      <c r="G433" s="7">
        <v>7.6630000000000003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79</v>
      </c>
      <c r="B434" s="4" t="s">
        <v>544</v>
      </c>
      <c r="C434" s="4" t="s">
        <v>545</v>
      </c>
      <c r="D434" s="5" t="s">
        <v>9</v>
      </c>
      <c r="E434" s="6">
        <v>8</v>
      </c>
      <c r="F434" s="7">
        <v>0.5</v>
      </c>
      <c r="G434" s="7">
        <v>0</v>
      </c>
      <c r="H434" s="7">
        <v>0.27200000000000002</v>
      </c>
      <c r="I434" s="8">
        <v>6</v>
      </c>
      <c r="J434" s="8">
        <v>1.63</v>
      </c>
      <c r="K434" s="8">
        <v>3.0677512</v>
      </c>
      <c r="L434" s="8">
        <v>0.83</v>
      </c>
    </row>
    <row r="435" spans="1:12" x14ac:dyDescent="0.25">
      <c r="A435" s="4" t="s">
        <v>79</v>
      </c>
      <c r="B435" s="4" t="s">
        <v>544</v>
      </c>
      <c r="C435" s="4" t="s">
        <v>546</v>
      </c>
      <c r="D435" s="5" t="s">
        <v>9</v>
      </c>
      <c r="E435" s="6">
        <v>8</v>
      </c>
      <c r="F435" s="7">
        <v>1.1020000000000001</v>
      </c>
      <c r="G435" s="7">
        <v>0.745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79</v>
      </c>
      <c r="B436" s="4" t="s">
        <v>544</v>
      </c>
      <c r="C436" s="4" t="s">
        <v>547</v>
      </c>
      <c r="D436" s="5" t="s">
        <v>9</v>
      </c>
      <c r="E436" s="6">
        <v>8</v>
      </c>
      <c r="F436" s="7">
        <v>3.0539999999999998</v>
      </c>
      <c r="G436" s="7">
        <v>2.3359999999999999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79</v>
      </c>
      <c r="B437" s="4" t="s">
        <v>544</v>
      </c>
      <c r="C437" s="4" t="s">
        <v>548</v>
      </c>
      <c r="D437" s="5" t="s">
        <v>13</v>
      </c>
      <c r="E437" s="6">
        <v>8</v>
      </c>
      <c r="F437" s="7">
        <v>3.1640000000000001</v>
      </c>
      <c r="G437" s="7">
        <v>2.6859999999999999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79</v>
      </c>
      <c r="B438" s="4" t="s">
        <v>549</v>
      </c>
      <c r="C438" s="4" t="s">
        <v>550</v>
      </c>
      <c r="D438" s="5" t="s">
        <v>9</v>
      </c>
      <c r="E438" s="6">
        <v>8</v>
      </c>
      <c r="F438" s="7">
        <v>1.5</v>
      </c>
      <c r="G438" s="7">
        <v>0.98299999999999998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79</v>
      </c>
      <c r="B439" s="4" t="s">
        <v>549</v>
      </c>
      <c r="C439" s="4" t="s">
        <v>551</v>
      </c>
      <c r="D439" s="5" t="s">
        <v>9</v>
      </c>
      <c r="E439" s="6">
        <v>8</v>
      </c>
      <c r="F439" s="7">
        <v>2</v>
      </c>
      <c r="G439" s="7">
        <v>0</v>
      </c>
      <c r="H439" s="7">
        <v>0.72799999999999998</v>
      </c>
      <c r="I439" s="8">
        <v>6</v>
      </c>
      <c r="J439" s="8">
        <v>4.37</v>
      </c>
      <c r="K439" s="8">
        <v>3.0677512</v>
      </c>
      <c r="L439" s="8">
        <v>2.23</v>
      </c>
    </row>
    <row r="440" spans="1:12" x14ac:dyDescent="0.25">
      <c r="A440" s="4" t="s">
        <v>79</v>
      </c>
      <c r="B440" s="4" t="s">
        <v>552</v>
      </c>
      <c r="C440" s="4" t="s">
        <v>553</v>
      </c>
      <c r="D440" s="5" t="s">
        <v>13</v>
      </c>
      <c r="E440" s="6">
        <v>8</v>
      </c>
      <c r="F440" s="7">
        <v>0.49</v>
      </c>
      <c r="G440" s="7">
        <v>0</v>
      </c>
      <c r="H440" s="7">
        <v>0.41799999999999998</v>
      </c>
      <c r="I440" s="8">
        <v>8</v>
      </c>
      <c r="J440" s="8">
        <v>3.34</v>
      </c>
      <c r="K440" s="8">
        <v>4.0903349999999996</v>
      </c>
      <c r="L440" s="8">
        <v>1.71</v>
      </c>
    </row>
    <row r="441" spans="1:12" x14ac:dyDescent="0.25">
      <c r="A441" s="4" t="s">
        <v>79</v>
      </c>
      <c r="B441" s="4" t="s">
        <v>552</v>
      </c>
      <c r="C441" s="4" t="s">
        <v>554</v>
      </c>
      <c r="D441" s="5" t="s">
        <v>13</v>
      </c>
      <c r="E441" s="6">
        <v>8</v>
      </c>
      <c r="F441" s="7">
        <v>19.457000000000001</v>
      </c>
      <c r="G441" s="7">
        <v>16.824999999999999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79</v>
      </c>
      <c r="B442" s="4" t="s">
        <v>552</v>
      </c>
      <c r="C442" s="4" t="s">
        <v>555</v>
      </c>
      <c r="D442" s="5" t="s">
        <v>13</v>
      </c>
      <c r="E442" s="6">
        <v>8</v>
      </c>
      <c r="F442" s="7">
        <v>5</v>
      </c>
      <c r="G442" s="7">
        <v>4.9640000000000004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79</v>
      </c>
      <c r="B443" s="4" t="s">
        <v>556</v>
      </c>
      <c r="C443" s="4" t="s">
        <v>557</v>
      </c>
      <c r="D443" s="5" t="s">
        <v>13</v>
      </c>
      <c r="E443" s="6">
        <v>8</v>
      </c>
      <c r="F443" s="7">
        <v>5.01</v>
      </c>
      <c r="G443" s="7">
        <v>0</v>
      </c>
      <c r="H443" s="7">
        <v>3.4119999999999999</v>
      </c>
      <c r="I443" s="8">
        <v>8</v>
      </c>
      <c r="J443" s="8">
        <v>27.3</v>
      </c>
      <c r="K443" s="8">
        <v>4.0903349999999996</v>
      </c>
      <c r="L443" s="8">
        <v>13.96</v>
      </c>
    </row>
    <row r="444" spans="1:12" x14ac:dyDescent="0.25">
      <c r="A444" s="4" t="s">
        <v>79</v>
      </c>
      <c r="B444" s="4" t="s">
        <v>556</v>
      </c>
      <c r="C444" s="4" t="s">
        <v>558</v>
      </c>
      <c r="D444" s="5" t="s">
        <v>13</v>
      </c>
      <c r="E444" s="6">
        <v>8</v>
      </c>
      <c r="F444" s="7">
        <v>4.9989999999999997</v>
      </c>
      <c r="G444" s="7">
        <v>0</v>
      </c>
      <c r="H444" s="7">
        <v>3.3479999999999999</v>
      </c>
      <c r="I444" s="8">
        <v>8</v>
      </c>
      <c r="J444" s="8">
        <v>26.78</v>
      </c>
      <c r="K444" s="8">
        <v>4.0903349999999996</v>
      </c>
      <c r="L444" s="8">
        <v>13.69</v>
      </c>
    </row>
    <row r="445" spans="1:12" x14ac:dyDescent="0.25">
      <c r="A445" s="4" t="s">
        <v>79</v>
      </c>
      <c r="B445" s="4" t="s">
        <v>556</v>
      </c>
      <c r="C445" s="4" t="s">
        <v>559</v>
      </c>
      <c r="D445" s="5" t="s">
        <v>13</v>
      </c>
      <c r="E445" s="6">
        <v>8</v>
      </c>
      <c r="F445" s="7">
        <v>5.5839999999999996</v>
      </c>
      <c r="G445" s="7">
        <v>2.2629999999999999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79</v>
      </c>
      <c r="B446" s="4" t="s">
        <v>560</v>
      </c>
      <c r="C446" s="4" t="s">
        <v>561</v>
      </c>
      <c r="D446" s="5" t="s">
        <v>9</v>
      </c>
      <c r="E446" s="6">
        <v>8</v>
      </c>
      <c r="F446" s="7">
        <v>0.438</v>
      </c>
      <c r="G446" s="7">
        <v>0</v>
      </c>
      <c r="H446" s="7">
        <v>0.438</v>
      </c>
      <c r="I446" s="8">
        <v>6</v>
      </c>
      <c r="J446" s="8">
        <v>2.63</v>
      </c>
      <c r="K446" s="8">
        <v>3.0677512</v>
      </c>
      <c r="L446" s="8">
        <v>1.34</v>
      </c>
    </row>
    <row r="447" spans="1:12" x14ac:dyDescent="0.25">
      <c r="A447" s="4" t="s">
        <v>79</v>
      </c>
      <c r="B447" s="4" t="s">
        <v>560</v>
      </c>
      <c r="C447" s="4" t="s">
        <v>562</v>
      </c>
      <c r="D447" s="5" t="s">
        <v>13</v>
      </c>
      <c r="E447" s="6">
        <v>8</v>
      </c>
      <c r="F447" s="7">
        <v>5.806</v>
      </c>
      <c r="G447" s="7">
        <v>5.6820000000000004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79</v>
      </c>
      <c r="B448" s="4" t="s">
        <v>563</v>
      </c>
      <c r="C448" s="4" t="s">
        <v>564</v>
      </c>
      <c r="D448" s="5" t="s">
        <v>9</v>
      </c>
      <c r="E448" s="6">
        <v>8</v>
      </c>
      <c r="F448" s="7">
        <v>1.4990000000000001</v>
      </c>
      <c r="G448" s="7">
        <v>0</v>
      </c>
      <c r="H448" s="7">
        <v>1.0349999999999999</v>
      </c>
      <c r="I448" s="8">
        <v>6</v>
      </c>
      <c r="J448" s="8">
        <v>6.21</v>
      </c>
      <c r="K448" s="8">
        <v>3.0677512</v>
      </c>
      <c r="L448" s="8">
        <v>3.18</v>
      </c>
    </row>
    <row r="449" spans="1:12" x14ac:dyDescent="0.25">
      <c r="A449" s="4" t="s">
        <v>79</v>
      </c>
      <c r="B449" s="4" t="s">
        <v>563</v>
      </c>
      <c r="C449" s="4" t="s">
        <v>565</v>
      </c>
      <c r="D449" s="5" t="s">
        <v>9</v>
      </c>
      <c r="E449" s="6">
        <v>8</v>
      </c>
      <c r="F449" s="7">
        <v>4</v>
      </c>
      <c r="G449" s="7">
        <v>0</v>
      </c>
      <c r="H449" s="7">
        <v>3.0779999999999998</v>
      </c>
      <c r="I449" s="8">
        <v>6</v>
      </c>
      <c r="J449" s="8">
        <v>18.47</v>
      </c>
      <c r="K449" s="8">
        <v>3.0677512</v>
      </c>
      <c r="L449" s="8">
        <v>9.44</v>
      </c>
    </row>
    <row r="450" spans="1:12" x14ac:dyDescent="0.25">
      <c r="A450" s="4" t="s">
        <v>79</v>
      </c>
      <c r="B450" s="4" t="s">
        <v>566</v>
      </c>
      <c r="C450" s="4" t="s">
        <v>567</v>
      </c>
      <c r="D450" s="5" t="s">
        <v>13</v>
      </c>
      <c r="E450" s="6">
        <v>8</v>
      </c>
      <c r="F450" s="7">
        <v>5.7229999999999999</v>
      </c>
      <c r="G450" s="7">
        <v>0</v>
      </c>
      <c r="H450" s="7">
        <v>2.6030000000000002</v>
      </c>
      <c r="I450" s="8">
        <v>8</v>
      </c>
      <c r="J450" s="8">
        <v>20.82</v>
      </c>
      <c r="K450" s="8">
        <v>4.0903349999999996</v>
      </c>
      <c r="L450" s="8">
        <v>10.65</v>
      </c>
    </row>
    <row r="451" spans="1:12" x14ac:dyDescent="0.25">
      <c r="A451" s="4" t="s">
        <v>79</v>
      </c>
      <c r="B451" s="4" t="s">
        <v>566</v>
      </c>
      <c r="C451" s="4" t="s">
        <v>568</v>
      </c>
      <c r="D451" s="5" t="s">
        <v>13</v>
      </c>
      <c r="E451" s="6">
        <v>8</v>
      </c>
      <c r="F451" s="7">
        <v>4.08</v>
      </c>
      <c r="G451" s="7">
        <v>0.80600000000000005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79</v>
      </c>
      <c r="B452" s="4" t="s">
        <v>569</v>
      </c>
      <c r="C452" s="4" t="s">
        <v>570</v>
      </c>
      <c r="D452" s="5" t="s">
        <v>13</v>
      </c>
      <c r="E452" s="6">
        <v>8</v>
      </c>
      <c r="F452" s="7">
        <v>10.079000000000001</v>
      </c>
      <c r="G452" s="7">
        <v>0</v>
      </c>
      <c r="H452" s="7">
        <v>2.4620000000000002</v>
      </c>
      <c r="I452" s="8">
        <v>8</v>
      </c>
      <c r="J452" s="8">
        <v>19.7</v>
      </c>
      <c r="K452" s="8">
        <v>4.0903349999999996</v>
      </c>
      <c r="L452" s="8">
        <v>10.07</v>
      </c>
    </row>
    <row r="453" spans="1:12" x14ac:dyDescent="0.25">
      <c r="A453" s="4" t="s">
        <v>79</v>
      </c>
      <c r="B453" s="4" t="s">
        <v>571</v>
      </c>
      <c r="C453" s="4" t="s">
        <v>572</v>
      </c>
      <c r="D453" s="5" t="s">
        <v>9</v>
      </c>
      <c r="E453" s="6">
        <v>8</v>
      </c>
      <c r="F453" s="7">
        <v>1.585</v>
      </c>
      <c r="G453" s="7">
        <v>0</v>
      </c>
      <c r="H453" s="7">
        <v>0.88800000000000001</v>
      </c>
      <c r="I453" s="8">
        <v>6</v>
      </c>
      <c r="J453" s="8">
        <v>5.33</v>
      </c>
      <c r="K453" s="8">
        <v>3.0677512</v>
      </c>
      <c r="L453" s="8">
        <v>2.72</v>
      </c>
    </row>
    <row r="454" spans="1:12" x14ac:dyDescent="0.25">
      <c r="A454" s="4" t="s">
        <v>79</v>
      </c>
      <c r="B454" s="4" t="s">
        <v>571</v>
      </c>
      <c r="C454" s="4" t="s">
        <v>573</v>
      </c>
      <c r="D454" s="5" t="s">
        <v>9</v>
      </c>
      <c r="E454" s="6">
        <v>8</v>
      </c>
      <c r="F454" s="7">
        <v>1.5449999999999999</v>
      </c>
      <c r="G454" s="7">
        <v>0</v>
      </c>
      <c r="H454" s="7">
        <v>0.88300000000000001</v>
      </c>
      <c r="I454" s="8">
        <v>6</v>
      </c>
      <c r="J454" s="8">
        <v>5.3</v>
      </c>
      <c r="K454" s="8">
        <v>3.0677512</v>
      </c>
      <c r="L454" s="8">
        <v>2.71</v>
      </c>
    </row>
    <row r="455" spans="1:12" x14ac:dyDescent="0.25">
      <c r="A455" s="4" t="s">
        <v>79</v>
      </c>
      <c r="B455" s="4" t="s">
        <v>571</v>
      </c>
      <c r="C455" s="4" t="s">
        <v>574</v>
      </c>
      <c r="D455" s="5" t="s">
        <v>9</v>
      </c>
      <c r="E455" s="6">
        <v>8</v>
      </c>
      <c r="F455" s="7">
        <v>1.151</v>
      </c>
      <c r="G455" s="7">
        <v>0</v>
      </c>
      <c r="H455" s="7">
        <v>0.49199999999999999</v>
      </c>
      <c r="I455" s="8">
        <v>6</v>
      </c>
      <c r="J455" s="8">
        <v>2.95</v>
      </c>
      <c r="K455" s="8">
        <v>3.0677512</v>
      </c>
      <c r="L455" s="8">
        <v>1.51</v>
      </c>
    </row>
    <row r="456" spans="1:12" x14ac:dyDescent="0.25">
      <c r="A456" s="4" t="s">
        <v>79</v>
      </c>
      <c r="B456" s="4" t="s">
        <v>571</v>
      </c>
      <c r="C456" s="4" t="s">
        <v>575</v>
      </c>
      <c r="D456" s="5" t="s">
        <v>9</v>
      </c>
      <c r="E456" s="6">
        <v>8</v>
      </c>
      <c r="F456" s="7">
        <v>1.042</v>
      </c>
      <c r="G456" s="7">
        <v>0.45600000000000002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79</v>
      </c>
      <c r="B457" s="4" t="s">
        <v>571</v>
      </c>
      <c r="C457" s="4" t="s">
        <v>576</v>
      </c>
      <c r="D457" s="5" t="s">
        <v>9</v>
      </c>
      <c r="E457" s="6">
        <v>8</v>
      </c>
      <c r="F457" s="7">
        <v>3.907</v>
      </c>
      <c r="G457" s="7">
        <v>0</v>
      </c>
      <c r="H457" s="7">
        <v>1.9470000000000001</v>
      </c>
      <c r="I457" s="8">
        <v>6</v>
      </c>
      <c r="J457" s="8">
        <v>11.68</v>
      </c>
      <c r="K457" s="8">
        <v>3.0677512</v>
      </c>
      <c r="L457" s="8">
        <v>5.97</v>
      </c>
    </row>
    <row r="458" spans="1:12" x14ac:dyDescent="0.25">
      <c r="A458" s="4" t="s">
        <v>79</v>
      </c>
      <c r="B458" s="4" t="s">
        <v>571</v>
      </c>
      <c r="C458" s="4" t="s">
        <v>577</v>
      </c>
      <c r="D458" s="5" t="s">
        <v>9</v>
      </c>
      <c r="E458" s="6">
        <v>8</v>
      </c>
      <c r="F458" s="7">
        <v>2.2639999999999998</v>
      </c>
      <c r="G458" s="7">
        <v>0</v>
      </c>
      <c r="H458" s="7">
        <v>1.1719999999999999</v>
      </c>
      <c r="I458" s="8">
        <v>6</v>
      </c>
      <c r="J458" s="8">
        <v>7.03</v>
      </c>
      <c r="K458" s="8">
        <v>3.0677512</v>
      </c>
      <c r="L458" s="8">
        <v>3.6</v>
      </c>
    </row>
    <row r="459" spans="1:12" x14ac:dyDescent="0.25">
      <c r="A459" s="4" t="s">
        <v>79</v>
      </c>
      <c r="B459" s="4" t="s">
        <v>571</v>
      </c>
      <c r="C459" s="4" t="s">
        <v>578</v>
      </c>
      <c r="D459" s="5" t="s">
        <v>9</v>
      </c>
      <c r="E459" s="6">
        <v>8</v>
      </c>
      <c r="F459" s="7">
        <v>0.51</v>
      </c>
      <c r="G459" s="7">
        <v>0</v>
      </c>
      <c r="H459" s="7">
        <v>0.13500000000000001</v>
      </c>
      <c r="I459" s="8">
        <v>6</v>
      </c>
      <c r="J459" s="8">
        <v>0.81</v>
      </c>
      <c r="K459" s="8">
        <v>3.0677512</v>
      </c>
      <c r="L459" s="8">
        <v>0.41</v>
      </c>
    </row>
    <row r="460" spans="1:12" x14ac:dyDescent="0.25">
      <c r="A460" s="4" t="s">
        <v>79</v>
      </c>
      <c r="B460" s="4" t="s">
        <v>571</v>
      </c>
      <c r="C460" s="4" t="s">
        <v>579</v>
      </c>
      <c r="D460" s="5" t="s">
        <v>9</v>
      </c>
      <c r="E460" s="6">
        <v>8</v>
      </c>
      <c r="F460" s="7">
        <v>0.55100000000000005</v>
      </c>
      <c r="G460" s="7">
        <v>0</v>
      </c>
      <c r="H460" s="7">
        <v>0.4</v>
      </c>
      <c r="I460" s="8">
        <v>6</v>
      </c>
      <c r="J460" s="8">
        <v>2.4</v>
      </c>
      <c r="K460" s="8">
        <v>3.0677512</v>
      </c>
      <c r="L460" s="8">
        <v>1.23</v>
      </c>
    </row>
    <row r="461" spans="1:12" x14ac:dyDescent="0.25">
      <c r="A461" s="4" t="s">
        <v>79</v>
      </c>
      <c r="B461" s="4" t="s">
        <v>571</v>
      </c>
      <c r="C461" s="4" t="s">
        <v>580</v>
      </c>
      <c r="D461" s="5" t="s">
        <v>9</v>
      </c>
      <c r="E461" s="6">
        <v>8</v>
      </c>
      <c r="F461" s="7">
        <v>2.5089999999999999</v>
      </c>
      <c r="G461" s="7">
        <v>0</v>
      </c>
      <c r="H461" s="7">
        <v>0.80800000000000005</v>
      </c>
      <c r="I461" s="8">
        <v>6</v>
      </c>
      <c r="J461" s="8">
        <v>4.8499999999999996</v>
      </c>
      <c r="K461" s="8">
        <v>3.0677512</v>
      </c>
      <c r="L461" s="8">
        <v>2.48</v>
      </c>
    </row>
    <row r="462" spans="1:12" x14ac:dyDescent="0.25">
      <c r="A462" s="4" t="s">
        <v>79</v>
      </c>
      <c r="B462" s="4" t="s">
        <v>571</v>
      </c>
      <c r="C462" s="4" t="s">
        <v>581</v>
      </c>
      <c r="D462" s="5" t="s">
        <v>9</v>
      </c>
      <c r="E462" s="6">
        <v>8</v>
      </c>
      <c r="F462" s="7">
        <v>0.94199999999999995</v>
      </c>
      <c r="G462" s="7">
        <v>0</v>
      </c>
      <c r="H462" s="7">
        <v>0.54400000000000004</v>
      </c>
      <c r="I462" s="8">
        <v>6</v>
      </c>
      <c r="J462" s="8">
        <v>3.26</v>
      </c>
      <c r="K462" s="8">
        <v>3.0677512</v>
      </c>
      <c r="L462" s="8">
        <v>1.67</v>
      </c>
    </row>
    <row r="463" spans="1:12" x14ac:dyDescent="0.25">
      <c r="A463" s="4" t="s">
        <v>79</v>
      </c>
      <c r="B463" s="4" t="s">
        <v>571</v>
      </c>
      <c r="C463" s="4" t="s">
        <v>582</v>
      </c>
      <c r="D463" s="5" t="s">
        <v>9</v>
      </c>
      <c r="E463" s="6">
        <v>8</v>
      </c>
      <c r="F463" s="7">
        <v>2.032</v>
      </c>
      <c r="G463" s="7">
        <v>0</v>
      </c>
      <c r="H463" s="7">
        <v>2.032</v>
      </c>
      <c r="I463" s="8">
        <v>6</v>
      </c>
      <c r="J463" s="8">
        <v>12.19</v>
      </c>
      <c r="K463" s="8">
        <v>3.0677512</v>
      </c>
      <c r="L463" s="8">
        <v>6.23</v>
      </c>
    </row>
    <row r="464" spans="1:12" x14ac:dyDescent="0.25">
      <c r="A464" s="4" t="s">
        <v>79</v>
      </c>
      <c r="B464" s="4" t="s">
        <v>571</v>
      </c>
      <c r="C464" s="4" t="s">
        <v>583</v>
      </c>
      <c r="D464" s="5" t="s">
        <v>9</v>
      </c>
      <c r="E464" s="6">
        <v>8</v>
      </c>
      <c r="F464" s="7">
        <v>1</v>
      </c>
      <c r="G464" s="7">
        <v>0</v>
      </c>
      <c r="H464" s="7">
        <v>1</v>
      </c>
      <c r="I464" s="8">
        <v>6</v>
      </c>
      <c r="J464" s="8">
        <v>6</v>
      </c>
      <c r="K464" s="8">
        <v>3.0677512</v>
      </c>
      <c r="L464" s="8">
        <v>3.07</v>
      </c>
    </row>
    <row r="465" spans="1:12" x14ac:dyDescent="0.25">
      <c r="A465" s="4" t="s">
        <v>79</v>
      </c>
      <c r="B465" s="4" t="s">
        <v>571</v>
      </c>
      <c r="C465" s="4" t="s">
        <v>584</v>
      </c>
      <c r="D465" s="5" t="s">
        <v>9</v>
      </c>
      <c r="E465" s="6">
        <v>8</v>
      </c>
      <c r="F465" s="7">
        <v>0.6</v>
      </c>
      <c r="G465" s="7">
        <v>0.6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79</v>
      </c>
      <c r="B466" s="4" t="s">
        <v>571</v>
      </c>
      <c r="C466" s="4" t="s">
        <v>585</v>
      </c>
      <c r="D466" s="5" t="s">
        <v>9</v>
      </c>
      <c r="E466" s="6">
        <v>8</v>
      </c>
      <c r="F466" s="7">
        <v>0.6</v>
      </c>
      <c r="G466" s="7">
        <v>0</v>
      </c>
      <c r="H466" s="7">
        <v>0.6</v>
      </c>
      <c r="I466" s="8">
        <v>6</v>
      </c>
      <c r="J466" s="8">
        <v>3.6</v>
      </c>
      <c r="K466" s="8">
        <v>3.0677512</v>
      </c>
      <c r="L466" s="8">
        <v>1.84</v>
      </c>
    </row>
    <row r="467" spans="1:12" x14ac:dyDescent="0.25">
      <c r="A467" s="4" t="s">
        <v>79</v>
      </c>
      <c r="B467" s="4" t="s">
        <v>571</v>
      </c>
      <c r="C467" s="4" t="s">
        <v>586</v>
      </c>
      <c r="D467" s="5" t="s">
        <v>9</v>
      </c>
      <c r="E467" s="6">
        <v>8</v>
      </c>
      <c r="F467" s="7">
        <v>0.33100000000000002</v>
      </c>
      <c r="G467" s="7">
        <v>0.33100000000000002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79</v>
      </c>
      <c r="B468" s="4" t="s">
        <v>571</v>
      </c>
      <c r="C468" s="4" t="s">
        <v>587</v>
      </c>
      <c r="D468" s="5" t="s">
        <v>9</v>
      </c>
      <c r="E468" s="6">
        <v>8</v>
      </c>
      <c r="F468" s="7">
        <v>0.52500000000000002</v>
      </c>
      <c r="G468" s="7">
        <v>0</v>
      </c>
      <c r="H468" s="7">
        <v>0.52500000000000002</v>
      </c>
      <c r="I468" s="8">
        <v>6</v>
      </c>
      <c r="J468" s="8">
        <v>3.15</v>
      </c>
      <c r="K468" s="8">
        <v>3.0677512</v>
      </c>
      <c r="L468" s="8">
        <v>1.61</v>
      </c>
    </row>
    <row r="469" spans="1:12" x14ac:dyDescent="0.25">
      <c r="A469" s="4" t="s">
        <v>79</v>
      </c>
      <c r="B469" s="4" t="s">
        <v>571</v>
      </c>
      <c r="C469" s="4" t="s">
        <v>588</v>
      </c>
      <c r="D469" s="5" t="s">
        <v>9</v>
      </c>
      <c r="E469" s="6">
        <v>8</v>
      </c>
      <c r="F469" s="7">
        <v>0.89700000000000002</v>
      </c>
      <c r="G469" s="7">
        <v>0</v>
      </c>
      <c r="H469" s="7">
        <v>0.89700000000000002</v>
      </c>
      <c r="I469" s="8">
        <v>6</v>
      </c>
      <c r="J469" s="8">
        <v>5.38</v>
      </c>
      <c r="K469" s="8">
        <v>3.0677512</v>
      </c>
      <c r="L469" s="8">
        <v>2.75</v>
      </c>
    </row>
    <row r="470" spans="1:12" x14ac:dyDescent="0.25">
      <c r="A470" s="4" t="s">
        <v>79</v>
      </c>
      <c r="B470" s="4" t="s">
        <v>571</v>
      </c>
      <c r="C470" s="4" t="s">
        <v>589</v>
      </c>
      <c r="D470" s="5" t="s">
        <v>9</v>
      </c>
      <c r="E470" s="6">
        <v>8</v>
      </c>
      <c r="F470" s="7">
        <v>1.2509999999999999</v>
      </c>
      <c r="G470" s="7">
        <v>0</v>
      </c>
      <c r="H470" s="7">
        <v>1.2509999999999999</v>
      </c>
      <c r="I470" s="8">
        <v>6</v>
      </c>
      <c r="J470" s="8">
        <v>7.51</v>
      </c>
      <c r="K470" s="8">
        <v>3.0677512</v>
      </c>
      <c r="L470" s="8">
        <v>3.84</v>
      </c>
    </row>
    <row r="471" spans="1:12" x14ac:dyDescent="0.25">
      <c r="A471" s="4" t="s">
        <v>79</v>
      </c>
      <c r="B471" s="4" t="s">
        <v>571</v>
      </c>
      <c r="C471" s="4" t="s">
        <v>590</v>
      </c>
      <c r="D471" s="5" t="s">
        <v>9</v>
      </c>
      <c r="E471" s="6">
        <v>8</v>
      </c>
      <c r="F471" s="7">
        <v>0.42499999999999999</v>
      </c>
      <c r="G471" s="7">
        <v>0.42499999999999999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79</v>
      </c>
      <c r="B472" s="4" t="s">
        <v>571</v>
      </c>
      <c r="C472" s="4" t="s">
        <v>591</v>
      </c>
      <c r="D472" s="5" t="s">
        <v>9</v>
      </c>
      <c r="E472" s="6">
        <v>8</v>
      </c>
      <c r="F472" s="7">
        <v>3.298</v>
      </c>
      <c r="G472" s="7">
        <v>0</v>
      </c>
      <c r="H472" s="7">
        <v>3.298</v>
      </c>
      <c r="I472" s="8">
        <v>6</v>
      </c>
      <c r="J472" s="8">
        <v>19.79</v>
      </c>
      <c r="K472" s="8">
        <v>3.0677512</v>
      </c>
      <c r="L472" s="8">
        <v>10.119999999999999</v>
      </c>
    </row>
    <row r="473" spans="1:12" x14ac:dyDescent="0.25">
      <c r="A473" s="4" t="s">
        <v>79</v>
      </c>
      <c r="B473" s="4" t="s">
        <v>571</v>
      </c>
      <c r="C473" s="4" t="s">
        <v>592</v>
      </c>
      <c r="D473" s="5" t="s">
        <v>9</v>
      </c>
      <c r="E473" s="6">
        <v>8</v>
      </c>
      <c r="F473" s="7">
        <v>1.397</v>
      </c>
      <c r="G473" s="7">
        <v>0</v>
      </c>
      <c r="H473" s="7">
        <v>1.397</v>
      </c>
      <c r="I473" s="8">
        <v>6</v>
      </c>
      <c r="J473" s="8">
        <v>8.3800000000000008</v>
      </c>
      <c r="K473" s="8">
        <v>3.0677512</v>
      </c>
      <c r="L473" s="8">
        <v>4.29</v>
      </c>
    </row>
    <row r="474" spans="1:12" x14ac:dyDescent="0.25">
      <c r="A474" s="4" t="s">
        <v>79</v>
      </c>
      <c r="B474" s="4" t="s">
        <v>571</v>
      </c>
      <c r="C474" s="4" t="s">
        <v>593</v>
      </c>
      <c r="D474" s="5" t="s">
        <v>9</v>
      </c>
      <c r="E474" s="6">
        <v>8</v>
      </c>
      <c r="F474" s="7">
        <v>1.883</v>
      </c>
      <c r="G474" s="7">
        <v>0</v>
      </c>
      <c r="H474" s="7">
        <v>1.883</v>
      </c>
      <c r="I474" s="8">
        <v>6</v>
      </c>
      <c r="J474" s="8">
        <v>11.3</v>
      </c>
      <c r="K474" s="8">
        <v>3.0677512</v>
      </c>
      <c r="L474" s="8">
        <v>5.78</v>
      </c>
    </row>
    <row r="475" spans="1:12" x14ac:dyDescent="0.25">
      <c r="A475" s="4" t="s">
        <v>79</v>
      </c>
      <c r="B475" s="4" t="s">
        <v>571</v>
      </c>
      <c r="C475" s="4" t="s">
        <v>594</v>
      </c>
      <c r="D475" s="5" t="s">
        <v>9</v>
      </c>
      <c r="E475" s="6">
        <v>8</v>
      </c>
      <c r="F475" s="7">
        <v>0.97899999999999998</v>
      </c>
      <c r="G475" s="7">
        <v>0.97899999999999998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79</v>
      </c>
      <c r="B476" s="4" t="s">
        <v>571</v>
      </c>
      <c r="C476" s="4" t="s">
        <v>595</v>
      </c>
      <c r="D476" s="5" t="s">
        <v>9</v>
      </c>
      <c r="E476" s="6">
        <v>8</v>
      </c>
      <c r="F476" s="7">
        <v>7.7</v>
      </c>
      <c r="G476" s="7">
        <v>7.4939999999999998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79</v>
      </c>
      <c r="B477" s="4" t="s">
        <v>571</v>
      </c>
      <c r="C477" s="4" t="s">
        <v>596</v>
      </c>
      <c r="D477" s="5" t="s">
        <v>9</v>
      </c>
      <c r="E477" s="6">
        <v>8</v>
      </c>
      <c r="F477" s="7">
        <v>1.476</v>
      </c>
      <c r="G477" s="7">
        <v>0</v>
      </c>
      <c r="H477" s="7">
        <v>1.474</v>
      </c>
      <c r="I477" s="8">
        <v>6</v>
      </c>
      <c r="J477" s="8">
        <v>8.84</v>
      </c>
      <c r="K477" s="8">
        <v>3.0677512</v>
      </c>
      <c r="L477" s="8">
        <v>4.5199999999999996</v>
      </c>
    </row>
    <row r="478" spans="1:12" x14ac:dyDescent="0.25">
      <c r="A478" s="4" t="s">
        <v>79</v>
      </c>
      <c r="B478" s="4" t="s">
        <v>571</v>
      </c>
      <c r="C478" s="4" t="s">
        <v>597</v>
      </c>
      <c r="D478" s="5" t="s">
        <v>9</v>
      </c>
      <c r="E478" s="6">
        <v>8</v>
      </c>
      <c r="F478" s="7">
        <v>0.78700000000000003</v>
      </c>
      <c r="G478" s="7">
        <v>0.499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79</v>
      </c>
      <c r="B479" s="4" t="s">
        <v>571</v>
      </c>
      <c r="C479" s="4" t="s">
        <v>598</v>
      </c>
      <c r="D479" s="5" t="s">
        <v>9</v>
      </c>
      <c r="E479" s="6">
        <v>8</v>
      </c>
      <c r="F479" s="7">
        <v>4.6260000000000003</v>
      </c>
      <c r="G479" s="7">
        <v>0</v>
      </c>
      <c r="H479" s="7">
        <v>0.57899999999999996</v>
      </c>
      <c r="I479" s="8">
        <v>6</v>
      </c>
      <c r="J479" s="8">
        <v>3.47</v>
      </c>
      <c r="K479" s="8">
        <v>3.0677512</v>
      </c>
      <c r="L479" s="8">
        <v>1.78</v>
      </c>
    </row>
    <row r="480" spans="1:12" x14ac:dyDescent="0.25">
      <c r="A480" s="4" t="s">
        <v>79</v>
      </c>
      <c r="B480" s="4" t="s">
        <v>571</v>
      </c>
      <c r="C480" s="4" t="s">
        <v>599</v>
      </c>
      <c r="D480" s="5" t="s">
        <v>9</v>
      </c>
      <c r="E480" s="6">
        <v>8</v>
      </c>
      <c r="F480" s="7">
        <v>4.4279999999999999</v>
      </c>
      <c r="G480" s="7">
        <v>3.5270000000000001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79</v>
      </c>
      <c r="B481" s="4" t="s">
        <v>571</v>
      </c>
      <c r="C481" s="4" t="s">
        <v>600</v>
      </c>
      <c r="D481" s="5" t="s">
        <v>9</v>
      </c>
      <c r="E481" s="6">
        <v>8</v>
      </c>
      <c r="F481" s="7">
        <v>4.4770000000000003</v>
      </c>
      <c r="G481" s="7">
        <v>0</v>
      </c>
      <c r="H481" s="7">
        <v>3.1920000000000002</v>
      </c>
      <c r="I481" s="8">
        <v>6</v>
      </c>
      <c r="J481" s="8">
        <v>19.149999999999999</v>
      </c>
      <c r="K481" s="8">
        <v>3.0677512</v>
      </c>
      <c r="L481" s="8">
        <v>9.7899999999999991</v>
      </c>
    </row>
    <row r="482" spans="1:12" x14ac:dyDescent="0.25">
      <c r="A482" s="4" t="s">
        <v>79</v>
      </c>
      <c r="B482" s="4" t="s">
        <v>571</v>
      </c>
      <c r="C482" s="4" t="s">
        <v>601</v>
      </c>
      <c r="D482" s="5" t="s">
        <v>9</v>
      </c>
      <c r="E482" s="6">
        <v>8</v>
      </c>
      <c r="F482" s="7">
        <v>4.5</v>
      </c>
      <c r="G482" s="7">
        <v>0</v>
      </c>
      <c r="H482" s="7">
        <v>4.24</v>
      </c>
      <c r="I482" s="8">
        <v>6</v>
      </c>
      <c r="J482" s="8">
        <v>25.44</v>
      </c>
      <c r="K482" s="8">
        <v>3.0677512</v>
      </c>
      <c r="L482" s="8">
        <v>13.01</v>
      </c>
    </row>
    <row r="483" spans="1:12" x14ac:dyDescent="0.25">
      <c r="A483" s="4" t="s">
        <v>79</v>
      </c>
      <c r="B483" s="4" t="s">
        <v>571</v>
      </c>
      <c r="C483" s="4" t="s">
        <v>602</v>
      </c>
      <c r="D483" s="5" t="s">
        <v>9</v>
      </c>
      <c r="E483" s="6">
        <v>8</v>
      </c>
      <c r="F483" s="7">
        <v>0.74</v>
      </c>
      <c r="G483" s="7">
        <v>0.74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79</v>
      </c>
      <c r="B484" s="4" t="s">
        <v>571</v>
      </c>
      <c r="C484" s="4" t="s">
        <v>603</v>
      </c>
      <c r="D484" s="5" t="s">
        <v>9</v>
      </c>
      <c r="E484" s="6">
        <v>8</v>
      </c>
      <c r="F484" s="7">
        <v>8.8330000000000002</v>
      </c>
      <c r="G484" s="7">
        <v>8.5340000000000007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79</v>
      </c>
      <c r="B485" s="4" t="s">
        <v>571</v>
      </c>
      <c r="C485" s="4" t="s">
        <v>604</v>
      </c>
      <c r="D485" s="5" t="s">
        <v>9</v>
      </c>
      <c r="E485" s="6">
        <v>8</v>
      </c>
      <c r="F485" s="7">
        <v>1</v>
      </c>
      <c r="G485" s="7">
        <v>1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79</v>
      </c>
      <c r="B486" s="4" t="s">
        <v>571</v>
      </c>
      <c r="C486" s="4" t="s">
        <v>605</v>
      </c>
      <c r="D486" s="5" t="s">
        <v>9</v>
      </c>
      <c r="E486" s="6">
        <v>8</v>
      </c>
      <c r="F486" s="7">
        <v>2</v>
      </c>
      <c r="G486" s="7">
        <v>1.6910000000000001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79</v>
      </c>
      <c r="B487" s="4" t="s">
        <v>571</v>
      </c>
      <c r="C487" s="4" t="s">
        <v>606</v>
      </c>
      <c r="D487" s="5" t="s">
        <v>9</v>
      </c>
      <c r="E487" s="6">
        <v>8</v>
      </c>
      <c r="F487" s="7">
        <v>2</v>
      </c>
      <c r="G487" s="7">
        <v>1.6619999999999999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79</v>
      </c>
      <c r="B488" s="4" t="s">
        <v>571</v>
      </c>
      <c r="C488" s="4" t="s">
        <v>607</v>
      </c>
      <c r="D488" s="5" t="s">
        <v>9</v>
      </c>
      <c r="E488" s="6">
        <v>8</v>
      </c>
      <c r="F488" s="7">
        <v>3.5</v>
      </c>
      <c r="G488" s="7">
        <v>3.4729999999999999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79</v>
      </c>
      <c r="B489" s="4" t="s">
        <v>571</v>
      </c>
      <c r="C489" s="4" t="s">
        <v>608</v>
      </c>
      <c r="D489" s="5" t="s">
        <v>9</v>
      </c>
      <c r="E489" s="6">
        <v>8</v>
      </c>
      <c r="F489" s="7">
        <v>1.5</v>
      </c>
      <c r="G489" s="7">
        <v>1.4330000000000001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79</v>
      </c>
      <c r="B490" s="4" t="s">
        <v>571</v>
      </c>
      <c r="C490" s="4" t="s">
        <v>609</v>
      </c>
      <c r="D490" s="5" t="s">
        <v>9</v>
      </c>
      <c r="E490" s="6">
        <v>8</v>
      </c>
      <c r="F490" s="7">
        <v>1</v>
      </c>
      <c r="G490" s="7">
        <v>1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79</v>
      </c>
      <c r="B491" s="4" t="s">
        <v>610</v>
      </c>
      <c r="C491" s="4" t="s">
        <v>611</v>
      </c>
      <c r="D491" s="5" t="s">
        <v>9</v>
      </c>
      <c r="E491" s="6">
        <v>8</v>
      </c>
      <c r="F491" s="7">
        <v>3.1230000000000002</v>
      </c>
      <c r="G491" s="7">
        <v>1.5149999999999999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79</v>
      </c>
      <c r="B492" s="4" t="s">
        <v>610</v>
      </c>
      <c r="C492" s="4" t="s">
        <v>612</v>
      </c>
      <c r="D492" s="5" t="s">
        <v>9</v>
      </c>
      <c r="E492" s="6">
        <v>8</v>
      </c>
      <c r="F492" s="7">
        <v>2.2999999999999998</v>
      </c>
      <c r="G492" s="7">
        <v>0</v>
      </c>
      <c r="H492" s="7">
        <v>1.59</v>
      </c>
      <c r="I492" s="8">
        <v>6</v>
      </c>
      <c r="J492" s="8">
        <v>9.5399999999999991</v>
      </c>
      <c r="K492" s="8">
        <v>3.0677512</v>
      </c>
      <c r="L492" s="8">
        <v>4.88</v>
      </c>
    </row>
    <row r="493" spans="1:12" x14ac:dyDescent="0.25">
      <c r="A493" s="4" t="s">
        <v>79</v>
      </c>
      <c r="B493" s="4" t="s">
        <v>610</v>
      </c>
      <c r="C493" s="4" t="s">
        <v>613</v>
      </c>
      <c r="D493" s="5" t="s">
        <v>9</v>
      </c>
      <c r="E493" s="6">
        <v>8</v>
      </c>
      <c r="F493" s="7">
        <v>3.0790000000000002</v>
      </c>
      <c r="G493" s="7">
        <v>1.895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79</v>
      </c>
      <c r="B494" s="4" t="s">
        <v>614</v>
      </c>
      <c r="C494" s="4" t="s">
        <v>615</v>
      </c>
      <c r="D494" s="5" t="s">
        <v>9</v>
      </c>
      <c r="E494" s="6">
        <v>8</v>
      </c>
      <c r="F494" s="7">
        <v>27.739000000000001</v>
      </c>
      <c r="G494" s="7">
        <v>26.367000000000001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79</v>
      </c>
      <c r="B495" s="4" t="s">
        <v>614</v>
      </c>
      <c r="C495" s="4" t="s">
        <v>616</v>
      </c>
      <c r="D495" s="5" t="s">
        <v>9</v>
      </c>
      <c r="E495" s="6">
        <v>8</v>
      </c>
      <c r="F495" s="7">
        <v>1.2</v>
      </c>
      <c r="G495" s="7">
        <v>0</v>
      </c>
      <c r="H495" s="7">
        <v>0.94399999999999995</v>
      </c>
      <c r="I495" s="8">
        <v>6</v>
      </c>
      <c r="J495" s="8">
        <v>5.66</v>
      </c>
      <c r="K495" s="8">
        <v>3.0677512</v>
      </c>
      <c r="L495" s="8">
        <v>2.9</v>
      </c>
    </row>
    <row r="496" spans="1:12" x14ac:dyDescent="0.25">
      <c r="A496" s="4" t="s">
        <v>79</v>
      </c>
      <c r="B496" s="4" t="s">
        <v>614</v>
      </c>
      <c r="C496" s="4" t="s">
        <v>617</v>
      </c>
      <c r="D496" s="5" t="s">
        <v>9</v>
      </c>
      <c r="E496" s="6">
        <v>8</v>
      </c>
      <c r="F496" s="7">
        <v>2.5649999999999999</v>
      </c>
      <c r="G496" s="7">
        <v>0</v>
      </c>
      <c r="H496" s="7">
        <v>2.5649999999999999</v>
      </c>
      <c r="I496" s="8">
        <v>6</v>
      </c>
      <c r="J496" s="8">
        <v>15.39</v>
      </c>
      <c r="K496" s="8">
        <v>3.0677512</v>
      </c>
      <c r="L496" s="8">
        <v>7.87</v>
      </c>
    </row>
    <row r="497" spans="1:12" x14ac:dyDescent="0.25">
      <c r="A497" s="4" t="s">
        <v>79</v>
      </c>
      <c r="B497" s="4" t="s">
        <v>614</v>
      </c>
      <c r="C497" s="4" t="s">
        <v>618</v>
      </c>
      <c r="D497" s="5" t="s">
        <v>9</v>
      </c>
      <c r="E497" s="6">
        <v>8</v>
      </c>
      <c r="F497" s="7">
        <v>1.3069999999999999</v>
      </c>
      <c r="G497" s="7">
        <v>0</v>
      </c>
      <c r="H497" s="7">
        <v>0.30099999999999999</v>
      </c>
      <c r="I497" s="8">
        <v>6</v>
      </c>
      <c r="J497" s="8">
        <v>1.81</v>
      </c>
      <c r="K497" s="8">
        <v>3.0677512</v>
      </c>
      <c r="L497" s="8">
        <v>0.92</v>
      </c>
    </row>
    <row r="498" spans="1:12" x14ac:dyDescent="0.25">
      <c r="A498" s="4" t="s">
        <v>79</v>
      </c>
      <c r="B498" s="4" t="s">
        <v>614</v>
      </c>
      <c r="C498" s="4" t="s">
        <v>619</v>
      </c>
      <c r="D498" s="5" t="s">
        <v>9</v>
      </c>
      <c r="E498" s="6">
        <v>8</v>
      </c>
      <c r="F498" s="7">
        <v>4.1669999999999998</v>
      </c>
      <c r="G498" s="7">
        <v>3.9780000000000002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79</v>
      </c>
      <c r="B499" s="4" t="s">
        <v>614</v>
      </c>
      <c r="C499" s="4" t="s">
        <v>620</v>
      </c>
      <c r="D499" s="5" t="s">
        <v>9</v>
      </c>
      <c r="E499" s="6">
        <v>8</v>
      </c>
      <c r="F499" s="7">
        <v>0.98799999999999999</v>
      </c>
      <c r="G499" s="7">
        <v>0.22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79</v>
      </c>
      <c r="B500" s="4" t="s">
        <v>614</v>
      </c>
      <c r="C500" s="4" t="s">
        <v>621</v>
      </c>
      <c r="D500" s="5" t="s">
        <v>9</v>
      </c>
      <c r="E500" s="6">
        <v>8</v>
      </c>
      <c r="F500" s="7">
        <v>2.9140000000000001</v>
      </c>
      <c r="G500" s="7">
        <v>0</v>
      </c>
      <c r="H500" s="7">
        <v>2.9119999999999999</v>
      </c>
      <c r="I500" s="8">
        <v>6</v>
      </c>
      <c r="J500" s="8">
        <v>17.47</v>
      </c>
      <c r="K500" s="8">
        <v>3.0677512</v>
      </c>
      <c r="L500" s="8">
        <v>8.93</v>
      </c>
    </row>
    <row r="501" spans="1:12" x14ac:dyDescent="0.25">
      <c r="A501" s="4" t="s">
        <v>79</v>
      </c>
      <c r="B501" s="4" t="s">
        <v>614</v>
      </c>
      <c r="C501" s="4" t="s">
        <v>622</v>
      </c>
      <c r="D501" s="5" t="s">
        <v>9</v>
      </c>
      <c r="E501" s="6">
        <v>8</v>
      </c>
      <c r="F501" s="7">
        <v>4.6399999999999997</v>
      </c>
      <c r="G501" s="7">
        <v>3.9079999999999999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79</v>
      </c>
      <c r="B502" s="4" t="s">
        <v>614</v>
      </c>
      <c r="C502" s="4" t="s">
        <v>623</v>
      </c>
      <c r="D502" s="5" t="s">
        <v>9</v>
      </c>
      <c r="E502" s="6">
        <v>8</v>
      </c>
      <c r="F502" s="7">
        <v>1.7969999999999999</v>
      </c>
      <c r="G502" s="7">
        <v>1.7969999999999999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79</v>
      </c>
      <c r="B503" s="4" t="s">
        <v>614</v>
      </c>
      <c r="C503" s="4" t="s">
        <v>624</v>
      </c>
      <c r="D503" s="5" t="s">
        <v>9</v>
      </c>
      <c r="E503" s="6">
        <v>8</v>
      </c>
      <c r="F503" s="7">
        <v>1.843</v>
      </c>
      <c r="G503" s="7">
        <v>0</v>
      </c>
      <c r="H503" s="7">
        <v>1.843</v>
      </c>
      <c r="I503" s="8">
        <v>6</v>
      </c>
      <c r="J503" s="8">
        <v>11.06</v>
      </c>
      <c r="K503" s="8">
        <v>3.0677512</v>
      </c>
      <c r="L503" s="8">
        <v>5.65</v>
      </c>
    </row>
    <row r="504" spans="1:12" x14ac:dyDescent="0.25">
      <c r="A504" s="4" t="s">
        <v>79</v>
      </c>
      <c r="B504" s="4" t="s">
        <v>614</v>
      </c>
      <c r="C504" s="4" t="s">
        <v>625</v>
      </c>
      <c r="D504" s="5" t="s">
        <v>9</v>
      </c>
      <c r="E504" s="6">
        <v>8</v>
      </c>
      <c r="F504" s="7">
        <v>6.266</v>
      </c>
      <c r="G504" s="7">
        <v>6.2640000000000002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79</v>
      </c>
      <c r="B505" s="4" t="s">
        <v>614</v>
      </c>
      <c r="C505" s="4" t="s">
        <v>626</v>
      </c>
      <c r="D505" s="5" t="s">
        <v>9</v>
      </c>
      <c r="E505" s="6">
        <v>8</v>
      </c>
      <c r="F505" s="7">
        <v>6.149</v>
      </c>
      <c r="G505" s="7">
        <v>0</v>
      </c>
      <c r="H505" s="7">
        <v>6.1459999999999999</v>
      </c>
      <c r="I505" s="8">
        <v>6</v>
      </c>
      <c r="J505" s="8">
        <v>36.880000000000003</v>
      </c>
      <c r="K505" s="8">
        <v>3.0677512</v>
      </c>
      <c r="L505" s="8">
        <v>18.850000000000001</v>
      </c>
    </row>
    <row r="506" spans="1:12" x14ac:dyDescent="0.25">
      <c r="A506" s="4" t="s">
        <v>79</v>
      </c>
      <c r="B506" s="4" t="s">
        <v>614</v>
      </c>
      <c r="C506" s="4" t="s">
        <v>627</v>
      </c>
      <c r="D506" s="5" t="s">
        <v>9</v>
      </c>
      <c r="E506" s="6">
        <v>8</v>
      </c>
      <c r="F506" s="7">
        <v>1.0129999999999999</v>
      </c>
      <c r="G506" s="7">
        <v>0</v>
      </c>
      <c r="H506" s="7">
        <v>0.98099999999999998</v>
      </c>
      <c r="I506" s="8">
        <v>6</v>
      </c>
      <c r="J506" s="8">
        <v>5.89</v>
      </c>
      <c r="K506" s="8">
        <v>3.0677512</v>
      </c>
      <c r="L506" s="8">
        <v>3.01</v>
      </c>
    </row>
    <row r="507" spans="1:12" x14ac:dyDescent="0.25">
      <c r="A507" s="4" t="s">
        <v>79</v>
      </c>
      <c r="B507" s="4" t="s">
        <v>614</v>
      </c>
      <c r="C507" s="4" t="s">
        <v>628</v>
      </c>
      <c r="D507" s="5" t="s">
        <v>9</v>
      </c>
      <c r="E507" s="6">
        <v>8</v>
      </c>
      <c r="F507" s="7">
        <v>5.6890000000000001</v>
      </c>
      <c r="G507" s="7">
        <v>0</v>
      </c>
      <c r="H507" s="7">
        <v>1.1180000000000001</v>
      </c>
      <c r="I507" s="8">
        <v>6</v>
      </c>
      <c r="J507" s="8">
        <v>6.71</v>
      </c>
      <c r="K507" s="8">
        <v>3.0677512</v>
      </c>
      <c r="L507" s="8">
        <v>3.43</v>
      </c>
    </row>
    <row r="508" spans="1:12" x14ac:dyDescent="0.25">
      <c r="A508" s="4" t="s">
        <v>79</v>
      </c>
      <c r="B508" s="4" t="s">
        <v>629</v>
      </c>
      <c r="C508" s="4" t="s">
        <v>630</v>
      </c>
      <c r="D508" s="5" t="s">
        <v>9</v>
      </c>
      <c r="E508" s="6">
        <v>8</v>
      </c>
      <c r="F508" s="7">
        <v>3.1920000000000002</v>
      </c>
      <c r="G508" s="7">
        <v>2.7469999999999999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79</v>
      </c>
      <c r="B509" s="4" t="s">
        <v>629</v>
      </c>
      <c r="C509" s="4" t="s">
        <v>631</v>
      </c>
      <c r="D509" s="5" t="s">
        <v>9</v>
      </c>
      <c r="E509" s="6">
        <v>8</v>
      </c>
      <c r="F509" s="7">
        <v>4.16</v>
      </c>
      <c r="G509" s="7">
        <v>0</v>
      </c>
      <c r="H509" s="7">
        <v>4.1589999999999998</v>
      </c>
      <c r="I509" s="8">
        <v>6</v>
      </c>
      <c r="J509" s="8">
        <v>24.95</v>
      </c>
      <c r="K509" s="8">
        <v>3.0677512</v>
      </c>
      <c r="L509" s="8">
        <v>12.76</v>
      </c>
    </row>
    <row r="510" spans="1:12" x14ac:dyDescent="0.25">
      <c r="A510" s="4" t="s">
        <v>79</v>
      </c>
      <c r="B510" s="4" t="s">
        <v>629</v>
      </c>
      <c r="C510" s="4" t="s">
        <v>632</v>
      </c>
      <c r="D510" s="5" t="s">
        <v>9</v>
      </c>
      <c r="E510" s="6">
        <v>8</v>
      </c>
      <c r="F510" s="7">
        <v>1.625</v>
      </c>
      <c r="G510" s="7">
        <v>1.625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79</v>
      </c>
      <c r="B511" s="4" t="s">
        <v>629</v>
      </c>
      <c r="C511" s="4" t="s">
        <v>633</v>
      </c>
      <c r="D511" s="5" t="s">
        <v>9</v>
      </c>
      <c r="E511" s="6">
        <v>8</v>
      </c>
      <c r="F511" s="7">
        <v>1.91</v>
      </c>
      <c r="G511" s="7">
        <v>0</v>
      </c>
      <c r="H511" s="7">
        <v>1.91</v>
      </c>
      <c r="I511" s="8">
        <v>6</v>
      </c>
      <c r="J511" s="8">
        <v>11.46</v>
      </c>
      <c r="K511" s="8">
        <v>3.0677512</v>
      </c>
      <c r="L511" s="8">
        <v>5.86</v>
      </c>
    </row>
    <row r="512" spans="1:12" x14ac:dyDescent="0.25">
      <c r="A512" s="4" t="s">
        <v>79</v>
      </c>
      <c r="B512" s="4" t="s">
        <v>629</v>
      </c>
      <c r="C512" s="4" t="s">
        <v>634</v>
      </c>
      <c r="D512" s="5" t="s">
        <v>9</v>
      </c>
      <c r="E512" s="6">
        <v>8</v>
      </c>
      <c r="F512" s="7">
        <v>1.08</v>
      </c>
      <c r="G512" s="7">
        <v>1.079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79</v>
      </c>
      <c r="B513" s="4" t="s">
        <v>629</v>
      </c>
      <c r="C513" s="4" t="s">
        <v>635</v>
      </c>
      <c r="D513" s="5" t="s">
        <v>9</v>
      </c>
      <c r="E513" s="6">
        <v>8</v>
      </c>
      <c r="F513" s="7">
        <v>1.595</v>
      </c>
      <c r="G513" s="7">
        <v>0</v>
      </c>
      <c r="H513" s="7">
        <v>1.514</v>
      </c>
      <c r="I513" s="8">
        <v>6</v>
      </c>
      <c r="J513" s="8">
        <v>9.08</v>
      </c>
      <c r="K513" s="8">
        <v>3.0677512</v>
      </c>
      <c r="L513" s="8">
        <v>4.6399999999999997</v>
      </c>
    </row>
    <row r="514" spans="1:12" x14ac:dyDescent="0.25">
      <c r="A514" s="4" t="s">
        <v>79</v>
      </c>
      <c r="B514" s="4" t="s">
        <v>629</v>
      </c>
      <c r="C514" s="4" t="s">
        <v>636</v>
      </c>
      <c r="D514" s="5" t="s">
        <v>9</v>
      </c>
      <c r="E514" s="6">
        <v>8</v>
      </c>
      <c r="F514" s="7">
        <v>1.018</v>
      </c>
      <c r="G514" s="7">
        <v>0</v>
      </c>
      <c r="H514" s="7">
        <v>0.76500000000000001</v>
      </c>
      <c r="I514" s="8">
        <v>6</v>
      </c>
      <c r="J514" s="8">
        <v>4.59</v>
      </c>
      <c r="K514" s="8">
        <v>3.0677512</v>
      </c>
      <c r="L514" s="8">
        <v>2.35</v>
      </c>
    </row>
    <row r="515" spans="1:12" x14ac:dyDescent="0.25">
      <c r="A515" s="4" t="s">
        <v>79</v>
      </c>
      <c r="B515" s="4" t="s">
        <v>629</v>
      </c>
      <c r="C515" s="4" t="s">
        <v>637</v>
      </c>
      <c r="D515" s="5" t="s">
        <v>9</v>
      </c>
      <c r="E515" s="6">
        <v>8</v>
      </c>
      <c r="F515" s="7">
        <v>1.6859999999999999</v>
      </c>
      <c r="G515" s="7">
        <v>0</v>
      </c>
      <c r="H515" s="7">
        <v>1.6859999999999999</v>
      </c>
      <c r="I515" s="8">
        <v>6</v>
      </c>
      <c r="J515" s="8">
        <v>10.119999999999999</v>
      </c>
      <c r="K515" s="8">
        <v>3.0677512</v>
      </c>
      <c r="L515" s="8">
        <v>5.17</v>
      </c>
    </row>
    <row r="516" spans="1:12" x14ac:dyDescent="0.25">
      <c r="A516" s="4" t="s">
        <v>79</v>
      </c>
      <c r="B516" s="4" t="s">
        <v>629</v>
      </c>
      <c r="C516" s="4" t="s">
        <v>638</v>
      </c>
      <c r="D516" s="5" t="s">
        <v>9</v>
      </c>
      <c r="E516" s="6">
        <v>8</v>
      </c>
      <c r="F516" s="7">
        <v>3.581</v>
      </c>
      <c r="G516" s="7">
        <v>3.581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79</v>
      </c>
      <c r="B517" s="4" t="s">
        <v>629</v>
      </c>
      <c r="C517" s="4" t="s">
        <v>639</v>
      </c>
      <c r="D517" s="5" t="s">
        <v>9</v>
      </c>
      <c r="E517" s="6">
        <v>8</v>
      </c>
      <c r="F517" s="7">
        <v>1.206</v>
      </c>
      <c r="G517" s="7">
        <v>0</v>
      </c>
      <c r="H517" s="7">
        <v>0.83799999999999997</v>
      </c>
      <c r="I517" s="8">
        <v>6</v>
      </c>
      <c r="J517" s="8">
        <v>5.03</v>
      </c>
      <c r="K517" s="8">
        <v>3.0677512</v>
      </c>
      <c r="L517" s="8">
        <v>2.57</v>
      </c>
    </row>
    <row r="518" spans="1:12" x14ac:dyDescent="0.25">
      <c r="A518" s="4" t="s">
        <v>79</v>
      </c>
      <c r="B518" s="4" t="s">
        <v>629</v>
      </c>
      <c r="C518" s="4" t="s">
        <v>640</v>
      </c>
      <c r="D518" s="5" t="s">
        <v>9</v>
      </c>
      <c r="E518" s="6">
        <v>8</v>
      </c>
      <c r="F518" s="7">
        <v>5.42</v>
      </c>
      <c r="G518" s="7">
        <v>5.2610000000000001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79</v>
      </c>
      <c r="B519" s="4" t="s">
        <v>629</v>
      </c>
      <c r="C519" s="4" t="s">
        <v>641</v>
      </c>
      <c r="D519" s="5" t="s">
        <v>9</v>
      </c>
      <c r="E519" s="6">
        <v>8</v>
      </c>
      <c r="F519" s="7">
        <v>1.2649999999999999</v>
      </c>
      <c r="G519" s="7">
        <v>0</v>
      </c>
      <c r="H519" s="7">
        <v>1.2649999999999999</v>
      </c>
      <c r="I519" s="8">
        <v>6</v>
      </c>
      <c r="J519" s="8">
        <v>7.59</v>
      </c>
      <c r="K519" s="8">
        <v>3.0677512</v>
      </c>
      <c r="L519" s="8">
        <v>3.88</v>
      </c>
    </row>
    <row r="520" spans="1:12" x14ac:dyDescent="0.25">
      <c r="A520" s="4" t="s">
        <v>79</v>
      </c>
      <c r="B520" s="4" t="s">
        <v>629</v>
      </c>
      <c r="C520" s="4" t="s">
        <v>642</v>
      </c>
      <c r="D520" s="5" t="s">
        <v>9</v>
      </c>
      <c r="E520" s="6">
        <v>8</v>
      </c>
      <c r="F520" s="7">
        <v>4.5129999999999999</v>
      </c>
      <c r="G520" s="7">
        <v>3.633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79</v>
      </c>
      <c r="B521" s="4" t="s">
        <v>643</v>
      </c>
      <c r="C521" s="4" t="s">
        <v>644</v>
      </c>
      <c r="D521" s="5" t="s">
        <v>9</v>
      </c>
      <c r="E521" s="6">
        <v>8</v>
      </c>
      <c r="F521" s="7">
        <v>1.7230000000000001</v>
      </c>
      <c r="G521" s="7">
        <v>0</v>
      </c>
      <c r="H521" s="7">
        <v>1.5860000000000001</v>
      </c>
      <c r="I521" s="8">
        <v>6</v>
      </c>
      <c r="J521" s="8">
        <v>9.52</v>
      </c>
      <c r="K521" s="8">
        <v>3.0677512</v>
      </c>
      <c r="L521" s="8">
        <v>4.87</v>
      </c>
    </row>
    <row r="522" spans="1:12" x14ac:dyDescent="0.25">
      <c r="A522" s="4" t="s">
        <v>79</v>
      </c>
      <c r="B522" s="4" t="s">
        <v>643</v>
      </c>
      <c r="C522" s="4" t="s">
        <v>645</v>
      </c>
      <c r="D522" s="5" t="s">
        <v>9</v>
      </c>
      <c r="E522" s="6">
        <v>8</v>
      </c>
      <c r="F522" s="7">
        <v>2.141</v>
      </c>
      <c r="G522" s="7">
        <v>0</v>
      </c>
      <c r="H522" s="7">
        <v>1.845</v>
      </c>
      <c r="I522" s="8">
        <v>6</v>
      </c>
      <c r="J522" s="8">
        <v>11.07</v>
      </c>
      <c r="K522" s="8">
        <v>3.0677512</v>
      </c>
      <c r="L522" s="8">
        <v>5.66</v>
      </c>
    </row>
    <row r="523" spans="1:12" x14ac:dyDescent="0.25">
      <c r="A523" s="4" t="s">
        <v>79</v>
      </c>
      <c r="B523" s="4" t="s">
        <v>643</v>
      </c>
      <c r="C523" s="4" t="s">
        <v>646</v>
      </c>
      <c r="D523" s="5" t="s">
        <v>9</v>
      </c>
      <c r="E523" s="6">
        <v>8</v>
      </c>
      <c r="F523" s="7">
        <v>1.647</v>
      </c>
      <c r="G523" s="7">
        <v>0</v>
      </c>
      <c r="H523" s="7">
        <v>1.321</v>
      </c>
      <c r="I523" s="8">
        <v>6</v>
      </c>
      <c r="J523" s="8">
        <v>7.93</v>
      </c>
      <c r="K523" s="8">
        <v>3.0677512</v>
      </c>
      <c r="L523" s="8">
        <v>4.05</v>
      </c>
    </row>
    <row r="524" spans="1:12" x14ac:dyDescent="0.25">
      <c r="A524" s="4" t="s">
        <v>79</v>
      </c>
      <c r="B524" s="4" t="s">
        <v>643</v>
      </c>
      <c r="C524" s="4" t="s">
        <v>647</v>
      </c>
      <c r="D524" s="5" t="s">
        <v>9</v>
      </c>
      <c r="E524" s="6">
        <v>8</v>
      </c>
      <c r="F524" s="7">
        <v>0.54300000000000004</v>
      </c>
      <c r="G524" s="7">
        <v>0.54300000000000004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79</v>
      </c>
      <c r="B525" s="4" t="s">
        <v>643</v>
      </c>
      <c r="C525" s="4" t="s">
        <v>648</v>
      </c>
      <c r="D525" s="5" t="s">
        <v>9</v>
      </c>
      <c r="E525" s="6">
        <v>8</v>
      </c>
      <c r="F525" s="7">
        <v>1.1140000000000001</v>
      </c>
      <c r="G525" s="7">
        <v>0</v>
      </c>
      <c r="H525" s="7">
        <v>1.1140000000000001</v>
      </c>
      <c r="I525" s="8">
        <v>6</v>
      </c>
      <c r="J525" s="8">
        <v>6.68</v>
      </c>
      <c r="K525" s="8">
        <v>3.0677512</v>
      </c>
      <c r="L525" s="8">
        <v>3.42</v>
      </c>
    </row>
    <row r="526" spans="1:12" x14ac:dyDescent="0.25">
      <c r="A526" s="4" t="s">
        <v>79</v>
      </c>
      <c r="B526" s="4" t="s">
        <v>643</v>
      </c>
      <c r="C526" s="4" t="s">
        <v>649</v>
      </c>
      <c r="D526" s="5" t="s">
        <v>9</v>
      </c>
      <c r="E526" s="6">
        <v>8</v>
      </c>
      <c r="F526" s="7">
        <v>1.585</v>
      </c>
      <c r="G526" s="7">
        <v>1.585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79</v>
      </c>
      <c r="B527" s="4" t="s">
        <v>643</v>
      </c>
      <c r="C527" s="4" t="s">
        <v>650</v>
      </c>
      <c r="D527" s="5" t="s">
        <v>9</v>
      </c>
      <c r="E527" s="6">
        <v>8</v>
      </c>
      <c r="F527" s="7">
        <v>1.978</v>
      </c>
      <c r="G527" s="7">
        <v>0</v>
      </c>
      <c r="H527" s="7">
        <v>0.25900000000000001</v>
      </c>
      <c r="I527" s="8">
        <v>6</v>
      </c>
      <c r="J527" s="8">
        <v>1.55</v>
      </c>
      <c r="K527" s="8">
        <v>3.0677512</v>
      </c>
      <c r="L527" s="8">
        <v>0.79</v>
      </c>
    </row>
    <row r="528" spans="1:12" x14ac:dyDescent="0.25">
      <c r="A528" s="4" t="s">
        <v>79</v>
      </c>
      <c r="B528" s="4" t="s">
        <v>643</v>
      </c>
      <c r="C528" s="4" t="s">
        <v>651</v>
      </c>
      <c r="D528" s="5" t="s">
        <v>9</v>
      </c>
      <c r="E528" s="6">
        <v>8</v>
      </c>
      <c r="F528" s="7">
        <v>1.976</v>
      </c>
      <c r="G528" s="7">
        <v>0.73899999999999999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79</v>
      </c>
      <c r="B529" s="4" t="s">
        <v>643</v>
      </c>
      <c r="C529" s="4" t="s">
        <v>652</v>
      </c>
      <c r="D529" s="5" t="s">
        <v>9</v>
      </c>
      <c r="E529" s="6">
        <v>8</v>
      </c>
      <c r="F529" s="7">
        <v>3.0129999999999999</v>
      </c>
      <c r="G529" s="7">
        <v>0</v>
      </c>
      <c r="H529" s="7">
        <v>2.0830000000000002</v>
      </c>
      <c r="I529" s="8">
        <v>6</v>
      </c>
      <c r="J529" s="8">
        <v>12.5</v>
      </c>
      <c r="K529" s="8">
        <v>3.0677512</v>
      </c>
      <c r="L529" s="8">
        <v>6.39</v>
      </c>
    </row>
    <row r="530" spans="1:12" x14ac:dyDescent="0.25">
      <c r="A530" s="4" t="s">
        <v>79</v>
      </c>
      <c r="B530" s="4" t="s">
        <v>643</v>
      </c>
      <c r="C530" s="4" t="s">
        <v>653</v>
      </c>
      <c r="D530" s="5" t="s">
        <v>9</v>
      </c>
      <c r="E530" s="6">
        <v>8</v>
      </c>
      <c r="F530" s="7">
        <v>2.0390000000000001</v>
      </c>
      <c r="G530" s="7">
        <v>0</v>
      </c>
      <c r="H530" s="7">
        <v>1.6890000000000001</v>
      </c>
      <c r="I530" s="8">
        <v>6</v>
      </c>
      <c r="J530" s="8">
        <v>10.130000000000001</v>
      </c>
      <c r="K530" s="8">
        <v>3.0677512</v>
      </c>
      <c r="L530" s="8">
        <v>5.18</v>
      </c>
    </row>
    <row r="531" spans="1:12" x14ac:dyDescent="0.25">
      <c r="A531" s="4" t="s">
        <v>79</v>
      </c>
      <c r="B531" s="4" t="s">
        <v>643</v>
      </c>
      <c r="C531" s="4" t="s">
        <v>654</v>
      </c>
      <c r="D531" s="5" t="s">
        <v>9</v>
      </c>
      <c r="E531" s="6">
        <v>8</v>
      </c>
      <c r="F531" s="7">
        <v>1.6339999999999999</v>
      </c>
      <c r="G531" s="7">
        <v>0.51900000000000002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79</v>
      </c>
      <c r="B532" s="4" t="s">
        <v>643</v>
      </c>
      <c r="C532" s="4" t="s">
        <v>655</v>
      </c>
      <c r="D532" s="5" t="s">
        <v>9</v>
      </c>
      <c r="E532" s="6">
        <v>8</v>
      </c>
      <c r="F532" s="7">
        <v>2.569</v>
      </c>
      <c r="G532" s="7">
        <v>1.9419999999999999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79</v>
      </c>
      <c r="B533" s="4" t="s">
        <v>643</v>
      </c>
      <c r="C533" s="4" t="s">
        <v>656</v>
      </c>
      <c r="D533" s="5" t="s">
        <v>9</v>
      </c>
      <c r="E533" s="6">
        <v>8</v>
      </c>
      <c r="F533" s="7">
        <v>6.8570000000000002</v>
      </c>
      <c r="G533" s="7">
        <v>6.7060000000000004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79</v>
      </c>
      <c r="B534" s="4" t="s">
        <v>657</v>
      </c>
      <c r="C534" s="4" t="s">
        <v>658</v>
      </c>
      <c r="D534" s="5" t="s">
        <v>9</v>
      </c>
      <c r="E534" s="6">
        <v>8</v>
      </c>
      <c r="F534" s="7">
        <v>0.96899999999999997</v>
      </c>
      <c r="G534" s="7">
        <v>0</v>
      </c>
      <c r="H534" s="7">
        <v>0.82</v>
      </c>
      <c r="I534" s="8">
        <v>6</v>
      </c>
      <c r="J534" s="8">
        <v>4.92</v>
      </c>
      <c r="K534" s="8">
        <v>3.0677512</v>
      </c>
      <c r="L534" s="8">
        <v>2.52</v>
      </c>
    </row>
    <row r="535" spans="1:12" x14ac:dyDescent="0.25">
      <c r="A535" s="4" t="s">
        <v>79</v>
      </c>
      <c r="B535" s="4" t="s">
        <v>657</v>
      </c>
      <c r="C535" s="4" t="s">
        <v>628</v>
      </c>
      <c r="D535" s="5" t="s">
        <v>9</v>
      </c>
      <c r="E535" s="6">
        <v>8</v>
      </c>
      <c r="F535" s="7">
        <v>5.6890000000000001</v>
      </c>
      <c r="G535" s="7">
        <v>0</v>
      </c>
      <c r="H535" s="7">
        <v>0.71699999999999997</v>
      </c>
      <c r="I535" s="8">
        <v>6</v>
      </c>
      <c r="J535" s="8">
        <v>4.3</v>
      </c>
      <c r="K535" s="8">
        <v>3.0677512</v>
      </c>
      <c r="L535" s="8">
        <v>2.2000000000000002</v>
      </c>
    </row>
    <row r="536" spans="1:12" x14ac:dyDescent="0.25">
      <c r="A536" s="4" t="s">
        <v>79</v>
      </c>
      <c r="B536" s="4" t="s">
        <v>657</v>
      </c>
      <c r="C536" s="4" t="s">
        <v>659</v>
      </c>
      <c r="D536" s="5" t="s">
        <v>9</v>
      </c>
      <c r="E536" s="6">
        <v>8</v>
      </c>
      <c r="F536" s="7">
        <v>2.6749999999999998</v>
      </c>
      <c r="G536" s="7">
        <v>0</v>
      </c>
      <c r="H536" s="7">
        <v>1.2969999999999999</v>
      </c>
      <c r="I536" s="8">
        <v>6</v>
      </c>
      <c r="J536" s="8">
        <v>7.78</v>
      </c>
      <c r="K536" s="8">
        <v>3.0677512</v>
      </c>
      <c r="L536" s="8">
        <v>3.98</v>
      </c>
    </row>
    <row r="537" spans="1:12" x14ac:dyDescent="0.25">
      <c r="A537" s="4" t="s">
        <v>79</v>
      </c>
      <c r="B537" s="4" t="s">
        <v>657</v>
      </c>
      <c r="C537" s="4" t="s">
        <v>660</v>
      </c>
      <c r="D537" s="5" t="s">
        <v>9</v>
      </c>
      <c r="E537" s="6">
        <v>8</v>
      </c>
      <c r="F537" s="7">
        <v>4.7480000000000002</v>
      </c>
      <c r="G537" s="7">
        <v>3.1160000000000001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79</v>
      </c>
      <c r="B538" s="4" t="s">
        <v>657</v>
      </c>
      <c r="C538" s="4" t="s">
        <v>661</v>
      </c>
      <c r="D538" s="5" t="s">
        <v>9</v>
      </c>
      <c r="E538" s="6">
        <v>8</v>
      </c>
      <c r="F538" s="7">
        <v>5.484</v>
      </c>
      <c r="G538" s="7">
        <v>0</v>
      </c>
      <c r="H538" s="7">
        <v>4.5129999999999999</v>
      </c>
      <c r="I538" s="8">
        <v>6</v>
      </c>
      <c r="J538" s="8">
        <v>27.08</v>
      </c>
      <c r="K538" s="8">
        <v>3.0677512</v>
      </c>
      <c r="L538" s="8">
        <v>13.84</v>
      </c>
    </row>
    <row r="539" spans="1:12" x14ac:dyDescent="0.25">
      <c r="A539" s="4" t="s">
        <v>79</v>
      </c>
      <c r="B539" s="4" t="s">
        <v>657</v>
      </c>
      <c r="C539" s="4" t="s">
        <v>662</v>
      </c>
      <c r="D539" s="5" t="s">
        <v>9</v>
      </c>
      <c r="E539" s="6">
        <v>8</v>
      </c>
      <c r="F539" s="7">
        <v>2.0009999999999999</v>
      </c>
      <c r="G539" s="7">
        <v>1.421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79</v>
      </c>
      <c r="B540" s="4" t="s">
        <v>657</v>
      </c>
      <c r="C540" s="4" t="s">
        <v>663</v>
      </c>
      <c r="D540" s="5" t="s">
        <v>9</v>
      </c>
      <c r="E540" s="6">
        <v>8</v>
      </c>
      <c r="F540" s="7">
        <v>1.754</v>
      </c>
      <c r="G540" s="7">
        <v>0</v>
      </c>
      <c r="H540" s="7">
        <v>0.55100000000000005</v>
      </c>
      <c r="I540" s="8">
        <v>6</v>
      </c>
      <c r="J540" s="8">
        <v>3.31</v>
      </c>
      <c r="K540" s="8">
        <v>3.0677512</v>
      </c>
      <c r="L540" s="8">
        <v>1.69</v>
      </c>
    </row>
    <row r="541" spans="1:12" x14ac:dyDescent="0.25">
      <c r="A541" s="4" t="s">
        <v>79</v>
      </c>
      <c r="B541" s="4" t="s">
        <v>657</v>
      </c>
      <c r="C541" s="4" t="s">
        <v>664</v>
      </c>
      <c r="D541" s="5" t="s">
        <v>9</v>
      </c>
      <c r="E541" s="6">
        <v>8</v>
      </c>
      <c r="F541" s="7">
        <v>4.883</v>
      </c>
      <c r="G541" s="7">
        <v>4.0609999999999999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79</v>
      </c>
      <c r="B542" s="4" t="s">
        <v>665</v>
      </c>
      <c r="C542" s="4" t="s">
        <v>666</v>
      </c>
      <c r="D542" s="5" t="s">
        <v>9</v>
      </c>
      <c r="E542" s="6">
        <v>8</v>
      </c>
      <c r="F542" s="7">
        <v>1.6180000000000001</v>
      </c>
      <c r="G542" s="7">
        <v>0</v>
      </c>
      <c r="H542" s="7">
        <v>1.073</v>
      </c>
      <c r="I542" s="8">
        <v>6</v>
      </c>
      <c r="J542" s="8">
        <v>6.44</v>
      </c>
      <c r="K542" s="8">
        <v>3.0677512</v>
      </c>
      <c r="L542" s="8">
        <v>3.29</v>
      </c>
    </row>
    <row r="543" spans="1:12" x14ac:dyDescent="0.25">
      <c r="A543" s="4" t="s">
        <v>79</v>
      </c>
      <c r="B543" s="4" t="s">
        <v>665</v>
      </c>
      <c r="C543" s="4" t="s">
        <v>667</v>
      </c>
      <c r="D543" s="5" t="s">
        <v>9</v>
      </c>
      <c r="E543" s="6">
        <v>8</v>
      </c>
      <c r="F543" s="7">
        <v>1.4139999999999999</v>
      </c>
      <c r="G543" s="7">
        <v>1.4139999999999999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79</v>
      </c>
      <c r="B544" s="4" t="s">
        <v>665</v>
      </c>
      <c r="C544" s="4" t="s">
        <v>668</v>
      </c>
      <c r="D544" s="5" t="s">
        <v>9</v>
      </c>
      <c r="E544" s="6">
        <v>8</v>
      </c>
      <c r="F544" s="7">
        <v>0.84199999999999997</v>
      </c>
      <c r="G544" s="7">
        <v>0.84099999999999997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79</v>
      </c>
      <c r="B545" s="4" t="s">
        <v>665</v>
      </c>
      <c r="C545" s="4" t="s">
        <v>669</v>
      </c>
      <c r="D545" s="5" t="s">
        <v>9</v>
      </c>
      <c r="E545" s="6">
        <v>8</v>
      </c>
      <c r="F545" s="7">
        <v>0.70499999999999996</v>
      </c>
      <c r="G545" s="7">
        <v>0</v>
      </c>
      <c r="H545" s="7">
        <v>0.57499999999999996</v>
      </c>
      <c r="I545" s="8">
        <v>6</v>
      </c>
      <c r="J545" s="8">
        <v>3.45</v>
      </c>
      <c r="K545" s="8">
        <v>3.0677512</v>
      </c>
      <c r="L545" s="8">
        <v>1.76</v>
      </c>
    </row>
    <row r="546" spans="1:12" x14ac:dyDescent="0.25">
      <c r="A546" s="4" t="s">
        <v>79</v>
      </c>
      <c r="B546" s="4" t="s">
        <v>665</v>
      </c>
      <c r="C546" s="4" t="s">
        <v>670</v>
      </c>
      <c r="D546" s="5" t="s">
        <v>9</v>
      </c>
      <c r="E546" s="6">
        <v>8</v>
      </c>
      <c r="F546" s="7">
        <v>8</v>
      </c>
      <c r="G546" s="7">
        <v>7.2249999999999996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79</v>
      </c>
      <c r="B547" s="4" t="s">
        <v>665</v>
      </c>
      <c r="C547" s="4" t="s">
        <v>671</v>
      </c>
      <c r="D547" s="5" t="s">
        <v>9</v>
      </c>
      <c r="E547" s="6">
        <v>8</v>
      </c>
      <c r="F547" s="7">
        <v>3.012</v>
      </c>
      <c r="G547" s="7">
        <v>3.0110000000000001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79</v>
      </c>
      <c r="B548" s="4" t="s">
        <v>672</v>
      </c>
      <c r="C548" s="4" t="s">
        <v>673</v>
      </c>
      <c r="D548" s="5" t="s">
        <v>9</v>
      </c>
      <c r="E548" s="6">
        <v>8</v>
      </c>
      <c r="F548" s="7">
        <v>1.4</v>
      </c>
      <c r="G548" s="7">
        <v>1.2589999999999999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79</v>
      </c>
      <c r="B549" s="4" t="s">
        <v>672</v>
      </c>
      <c r="C549" s="4" t="s">
        <v>674</v>
      </c>
      <c r="D549" s="5" t="s">
        <v>9</v>
      </c>
      <c r="E549" s="6">
        <v>8</v>
      </c>
      <c r="F549" s="7">
        <v>3.7229999999999999</v>
      </c>
      <c r="G549" s="7">
        <v>0</v>
      </c>
      <c r="H549" s="7">
        <v>2.6030000000000002</v>
      </c>
      <c r="I549" s="8">
        <v>6</v>
      </c>
      <c r="J549" s="8">
        <v>15.62</v>
      </c>
      <c r="K549" s="8">
        <v>3.0677512</v>
      </c>
      <c r="L549" s="8">
        <v>7.99</v>
      </c>
    </row>
    <row r="550" spans="1:12" x14ac:dyDescent="0.25">
      <c r="A550" s="4" t="s">
        <v>79</v>
      </c>
      <c r="B550" s="4" t="s">
        <v>672</v>
      </c>
      <c r="C550" s="4" t="s">
        <v>675</v>
      </c>
      <c r="D550" s="5" t="s">
        <v>9</v>
      </c>
      <c r="E550" s="6">
        <v>8</v>
      </c>
      <c r="F550" s="7">
        <v>1.482</v>
      </c>
      <c r="G550" s="7">
        <v>0</v>
      </c>
      <c r="H550" s="7">
        <v>1.38</v>
      </c>
      <c r="I550" s="8">
        <v>6</v>
      </c>
      <c r="J550" s="8">
        <v>8.2799999999999994</v>
      </c>
      <c r="K550" s="8">
        <v>3.0677512</v>
      </c>
      <c r="L550" s="8">
        <v>4.2300000000000004</v>
      </c>
    </row>
    <row r="551" spans="1:12" x14ac:dyDescent="0.25">
      <c r="A551" s="4" t="s">
        <v>79</v>
      </c>
      <c r="B551" s="4" t="s">
        <v>676</v>
      </c>
      <c r="C551" s="4" t="s">
        <v>677</v>
      </c>
      <c r="D551" s="5" t="s">
        <v>9</v>
      </c>
      <c r="E551" s="6">
        <v>8</v>
      </c>
      <c r="F551" s="7">
        <v>2.0329999999999999</v>
      </c>
      <c r="G551" s="7">
        <v>2.0329999999999999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79</v>
      </c>
      <c r="B552" s="4" t="s">
        <v>676</v>
      </c>
      <c r="C552" s="4" t="s">
        <v>678</v>
      </c>
      <c r="D552" s="5" t="s">
        <v>9</v>
      </c>
      <c r="E552" s="6">
        <v>8</v>
      </c>
      <c r="F552" s="7">
        <v>5.2</v>
      </c>
      <c r="G552" s="7">
        <v>5.1989999999999998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79</v>
      </c>
      <c r="B553" s="4" t="s">
        <v>676</v>
      </c>
      <c r="C553" s="4" t="s">
        <v>679</v>
      </c>
      <c r="D553" s="5" t="s">
        <v>9</v>
      </c>
      <c r="E553" s="6">
        <v>8</v>
      </c>
      <c r="F553" s="7">
        <v>4.2679999999999998</v>
      </c>
      <c r="G553" s="7">
        <v>0</v>
      </c>
      <c r="H553" s="7">
        <v>3.4830000000000001</v>
      </c>
      <c r="I553" s="8">
        <v>6</v>
      </c>
      <c r="J553" s="8">
        <v>20.9</v>
      </c>
      <c r="K553" s="8">
        <v>3.0677512</v>
      </c>
      <c r="L553" s="8">
        <v>10.68</v>
      </c>
    </row>
    <row r="554" spans="1:12" x14ac:dyDescent="0.25">
      <c r="A554" s="4" t="s">
        <v>79</v>
      </c>
      <c r="B554" s="4" t="s">
        <v>676</v>
      </c>
      <c r="C554" s="4" t="s">
        <v>680</v>
      </c>
      <c r="D554" s="5" t="s">
        <v>9</v>
      </c>
      <c r="E554" s="6">
        <v>8</v>
      </c>
      <c r="F554" s="7">
        <v>4.4080000000000004</v>
      </c>
      <c r="G554" s="7">
        <v>0</v>
      </c>
      <c r="H554" s="7">
        <v>3.2869999999999999</v>
      </c>
      <c r="I554" s="8">
        <v>6</v>
      </c>
      <c r="J554" s="8">
        <v>19.72</v>
      </c>
      <c r="K554" s="8">
        <v>3.0677512</v>
      </c>
      <c r="L554" s="8">
        <v>10.08</v>
      </c>
    </row>
    <row r="555" spans="1:12" x14ac:dyDescent="0.25">
      <c r="A555" s="4" t="s">
        <v>79</v>
      </c>
      <c r="B555" s="4" t="s">
        <v>676</v>
      </c>
      <c r="C555" s="4" t="s">
        <v>681</v>
      </c>
      <c r="D555" s="5" t="s">
        <v>9</v>
      </c>
      <c r="E555" s="6">
        <v>8</v>
      </c>
      <c r="F555" s="7">
        <v>3.9409999999999998</v>
      </c>
      <c r="G555" s="7">
        <v>3.9060000000000001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79</v>
      </c>
      <c r="B556" s="4" t="s">
        <v>676</v>
      </c>
      <c r="C556" s="4" t="s">
        <v>682</v>
      </c>
      <c r="D556" s="5" t="s">
        <v>9</v>
      </c>
      <c r="E556" s="6">
        <v>8</v>
      </c>
      <c r="F556" s="7">
        <v>4.1870000000000003</v>
      </c>
      <c r="G556" s="7">
        <v>3.883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79</v>
      </c>
      <c r="B557" s="4" t="s">
        <v>676</v>
      </c>
      <c r="C557" s="4" t="s">
        <v>683</v>
      </c>
      <c r="D557" s="5" t="s">
        <v>9</v>
      </c>
      <c r="E557" s="6">
        <v>8</v>
      </c>
      <c r="F557" s="7">
        <v>2.2589999999999999</v>
      </c>
      <c r="G557" s="7">
        <v>2.258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79</v>
      </c>
      <c r="B558" s="4" t="s">
        <v>676</v>
      </c>
      <c r="C558" s="4" t="s">
        <v>684</v>
      </c>
      <c r="D558" s="5" t="s">
        <v>13</v>
      </c>
      <c r="E558" s="6">
        <v>8</v>
      </c>
      <c r="F558" s="7">
        <v>5</v>
      </c>
      <c r="G558" s="7">
        <v>4.9989999999999997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79</v>
      </c>
      <c r="B559" s="4" t="s">
        <v>685</v>
      </c>
      <c r="C559" s="4" t="s">
        <v>686</v>
      </c>
      <c r="D559" s="5" t="s">
        <v>9</v>
      </c>
      <c r="E559" s="6">
        <v>8</v>
      </c>
      <c r="F559" s="7">
        <v>2.8879999999999999</v>
      </c>
      <c r="G559" s="7">
        <v>0</v>
      </c>
      <c r="H559" s="7">
        <v>2.762</v>
      </c>
      <c r="I559" s="8">
        <v>6</v>
      </c>
      <c r="J559" s="8">
        <v>16.57</v>
      </c>
      <c r="K559" s="8">
        <v>3.0677512</v>
      </c>
      <c r="L559" s="8">
        <v>8.4700000000000006</v>
      </c>
    </row>
    <row r="560" spans="1:12" x14ac:dyDescent="0.25">
      <c r="A560" s="4" t="s">
        <v>79</v>
      </c>
      <c r="B560" s="4" t="s">
        <v>685</v>
      </c>
      <c r="C560" s="4" t="s">
        <v>687</v>
      </c>
      <c r="D560" s="5" t="s">
        <v>9</v>
      </c>
      <c r="E560" s="6">
        <v>8</v>
      </c>
      <c r="F560" s="7">
        <v>4.056</v>
      </c>
      <c r="G560" s="7">
        <v>0</v>
      </c>
      <c r="H560" s="7">
        <v>3.1360000000000001</v>
      </c>
      <c r="I560" s="8">
        <v>6</v>
      </c>
      <c r="J560" s="8">
        <v>18.82</v>
      </c>
      <c r="K560" s="8">
        <v>3.0677512</v>
      </c>
      <c r="L560" s="8">
        <v>9.6199999999999992</v>
      </c>
    </row>
    <row r="561" spans="1:12" x14ac:dyDescent="0.25">
      <c r="A561" s="4" t="s">
        <v>79</v>
      </c>
      <c r="B561" s="4" t="s">
        <v>685</v>
      </c>
      <c r="C561" s="4" t="s">
        <v>688</v>
      </c>
      <c r="D561" s="5" t="s">
        <v>9</v>
      </c>
      <c r="E561" s="6">
        <v>8</v>
      </c>
      <c r="F561" s="7">
        <v>2.9420000000000002</v>
      </c>
      <c r="G561" s="7">
        <v>0</v>
      </c>
      <c r="H561" s="7">
        <v>1.1000000000000001</v>
      </c>
      <c r="I561" s="8">
        <v>6</v>
      </c>
      <c r="J561" s="8">
        <v>6.6</v>
      </c>
      <c r="K561" s="8">
        <v>3.0677512</v>
      </c>
      <c r="L561" s="8">
        <v>3.37</v>
      </c>
    </row>
    <row r="562" spans="1:12" x14ac:dyDescent="0.25">
      <c r="A562" s="4" t="s">
        <v>79</v>
      </c>
      <c r="B562" s="4" t="s">
        <v>685</v>
      </c>
      <c r="C562" s="4" t="s">
        <v>689</v>
      </c>
      <c r="D562" s="5" t="s">
        <v>9</v>
      </c>
      <c r="E562" s="6">
        <v>8</v>
      </c>
      <c r="F562" s="7">
        <v>5.3559999999999999</v>
      </c>
      <c r="G562" s="7">
        <v>0</v>
      </c>
      <c r="H562" s="7">
        <v>2.4569999999999999</v>
      </c>
      <c r="I562" s="8">
        <v>6</v>
      </c>
      <c r="J562" s="8">
        <v>14.74</v>
      </c>
      <c r="K562" s="8">
        <v>3.0677512</v>
      </c>
      <c r="L562" s="8">
        <v>7.54</v>
      </c>
    </row>
    <row r="563" spans="1:12" x14ac:dyDescent="0.25">
      <c r="A563" s="4" t="s">
        <v>79</v>
      </c>
      <c r="B563" s="4" t="s">
        <v>690</v>
      </c>
      <c r="C563" s="4" t="s">
        <v>691</v>
      </c>
      <c r="D563" s="5" t="s">
        <v>9</v>
      </c>
      <c r="E563" s="6">
        <v>8</v>
      </c>
      <c r="F563" s="7">
        <v>0.997</v>
      </c>
      <c r="G563" s="7">
        <v>0</v>
      </c>
      <c r="H563" s="7">
        <v>0.19</v>
      </c>
      <c r="I563" s="8">
        <v>6</v>
      </c>
      <c r="J563" s="8">
        <v>1.1399999999999999</v>
      </c>
      <c r="K563" s="8">
        <v>3.0677512</v>
      </c>
      <c r="L563" s="8">
        <v>0.57999999999999996</v>
      </c>
    </row>
    <row r="564" spans="1:12" x14ac:dyDescent="0.25">
      <c r="A564" s="4" t="s">
        <v>79</v>
      </c>
      <c r="B564" s="4" t="s">
        <v>690</v>
      </c>
      <c r="C564" s="4" t="s">
        <v>692</v>
      </c>
      <c r="D564" s="5" t="s">
        <v>9</v>
      </c>
      <c r="E564" s="6">
        <v>8</v>
      </c>
      <c r="F564" s="7">
        <v>1.645</v>
      </c>
      <c r="G564" s="7">
        <v>0</v>
      </c>
      <c r="H564" s="7">
        <v>0.97899999999999998</v>
      </c>
      <c r="I564" s="8">
        <v>6</v>
      </c>
      <c r="J564" s="8">
        <v>5.87</v>
      </c>
      <c r="K564" s="8">
        <v>3.0677512</v>
      </c>
      <c r="L564" s="8">
        <v>3</v>
      </c>
    </row>
    <row r="565" spans="1:12" x14ac:dyDescent="0.25">
      <c r="A565" s="4" t="s">
        <v>79</v>
      </c>
      <c r="B565" s="4" t="s">
        <v>690</v>
      </c>
      <c r="C565" s="4" t="s">
        <v>693</v>
      </c>
      <c r="D565" s="5" t="s">
        <v>9</v>
      </c>
      <c r="E565" s="6">
        <v>8</v>
      </c>
      <c r="F565" s="7">
        <v>3.5289999999999999</v>
      </c>
      <c r="G565" s="7">
        <v>0</v>
      </c>
      <c r="H565" s="7">
        <v>1.833</v>
      </c>
      <c r="I565" s="8">
        <v>6</v>
      </c>
      <c r="J565" s="8">
        <v>11</v>
      </c>
      <c r="K565" s="8">
        <v>3.0677512</v>
      </c>
      <c r="L565" s="8">
        <v>5.62</v>
      </c>
    </row>
    <row r="566" spans="1:12" x14ac:dyDescent="0.25">
      <c r="A566" s="4" t="s">
        <v>79</v>
      </c>
      <c r="B566" s="4" t="s">
        <v>690</v>
      </c>
      <c r="C566" s="4" t="s">
        <v>694</v>
      </c>
      <c r="D566" s="5" t="s">
        <v>9</v>
      </c>
      <c r="E566" s="6">
        <v>8</v>
      </c>
      <c r="F566" s="7">
        <v>3.9380000000000002</v>
      </c>
      <c r="G566" s="7">
        <v>2.1800000000000002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79</v>
      </c>
      <c r="B567" s="4" t="s">
        <v>690</v>
      </c>
      <c r="C567" s="4" t="s">
        <v>695</v>
      </c>
      <c r="D567" s="5" t="s">
        <v>9</v>
      </c>
      <c r="E567" s="6">
        <v>8</v>
      </c>
      <c r="F567" s="7">
        <v>0.65500000000000003</v>
      </c>
      <c r="G567" s="7">
        <v>0</v>
      </c>
      <c r="H567" s="7">
        <v>0.46100000000000002</v>
      </c>
      <c r="I567" s="8">
        <v>6</v>
      </c>
      <c r="J567" s="8">
        <v>2.77</v>
      </c>
      <c r="K567" s="8">
        <v>3.0677512</v>
      </c>
      <c r="L567" s="8">
        <v>1.41</v>
      </c>
    </row>
    <row r="568" spans="1:12" x14ac:dyDescent="0.25">
      <c r="A568" s="4" t="s">
        <v>79</v>
      </c>
      <c r="B568" s="4" t="s">
        <v>696</v>
      </c>
      <c r="C568" s="4" t="s">
        <v>697</v>
      </c>
      <c r="D568" s="5" t="s">
        <v>13</v>
      </c>
      <c r="E568" s="6">
        <v>4</v>
      </c>
      <c r="F568" s="7">
        <v>2.617</v>
      </c>
      <c r="G568" s="7">
        <v>1.944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79</v>
      </c>
      <c r="B569" s="4" t="s">
        <v>696</v>
      </c>
      <c r="C569" s="4" t="s">
        <v>698</v>
      </c>
      <c r="D569" s="5" t="s">
        <v>13</v>
      </c>
      <c r="E569" s="6">
        <v>4</v>
      </c>
      <c r="F569" s="7">
        <v>1</v>
      </c>
      <c r="G569" s="7">
        <v>0.312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79</v>
      </c>
      <c r="B570" s="4" t="s">
        <v>696</v>
      </c>
      <c r="C570" s="4" t="s">
        <v>699</v>
      </c>
      <c r="D570" s="5" t="s">
        <v>13</v>
      </c>
      <c r="E570" s="6">
        <v>4</v>
      </c>
      <c r="F570" s="7">
        <v>6.992</v>
      </c>
      <c r="G570" s="7">
        <v>1.52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79</v>
      </c>
      <c r="B571" s="4" t="s">
        <v>700</v>
      </c>
      <c r="C571" s="4" t="s">
        <v>701</v>
      </c>
      <c r="D571" s="5" t="s">
        <v>9</v>
      </c>
      <c r="E571" s="6">
        <v>7</v>
      </c>
      <c r="F571" s="7">
        <v>10.847</v>
      </c>
      <c r="G571" s="7">
        <v>10.837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79</v>
      </c>
      <c r="B572" s="4" t="s">
        <v>702</v>
      </c>
      <c r="C572" s="4" t="s">
        <v>703</v>
      </c>
      <c r="D572" s="5" t="s">
        <v>13</v>
      </c>
      <c r="E572" s="6">
        <v>5</v>
      </c>
      <c r="F572" s="7">
        <v>2.1970000000000001</v>
      </c>
      <c r="G572" s="7">
        <v>2.1949999999999998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79</v>
      </c>
      <c r="B573" s="4" t="s">
        <v>702</v>
      </c>
      <c r="C573" s="4" t="s">
        <v>704</v>
      </c>
      <c r="D573" s="5" t="s">
        <v>9</v>
      </c>
      <c r="E573" s="6">
        <v>5</v>
      </c>
      <c r="F573" s="7">
        <v>4.3810000000000002</v>
      </c>
      <c r="G573" s="7">
        <v>0.96199999999999997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79</v>
      </c>
      <c r="B574" s="4" t="s">
        <v>705</v>
      </c>
      <c r="C574" s="4" t="s">
        <v>706</v>
      </c>
      <c r="D574" s="5" t="s">
        <v>13</v>
      </c>
      <c r="E574" s="6">
        <v>7</v>
      </c>
      <c r="F574" s="7">
        <v>3.4550000000000001</v>
      </c>
      <c r="G574" s="7">
        <v>0</v>
      </c>
      <c r="H574" s="7">
        <v>1.577</v>
      </c>
      <c r="I574" s="8">
        <v>8</v>
      </c>
      <c r="J574" s="8">
        <v>12.62</v>
      </c>
      <c r="K574" s="8">
        <v>4.0903349999999996</v>
      </c>
      <c r="L574" s="8">
        <v>6.45</v>
      </c>
    </row>
    <row r="575" spans="1:12" x14ac:dyDescent="0.25">
      <c r="A575" s="4" t="s">
        <v>79</v>
      </c>
      <c r="B575" s="4" t="s">
        <v>707</v>
      </c>
      <c r="C575" s="4" t="s">
        <v>708</v>
      </c>
      <c r="D575" s="5" t="s">
        <v>9</v>
      </c>
      <c r="E575" s="6">
        <v>7</v>
      </c>
      <c r="F575" s="7">
        <v>2</v>
      </c>
      <c r="G575" s="7">
        <v>1.1160000000000001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79</v>
      </c>
      <c r="B576" s="4" t="s">
        <v>709</v>
      </c>
      <c r="C576" s="4" t="s">
        <v>710</v>
      </c>
      <c r="D576" s="5" t="s">
        <v>9</v>
      </c>
      <c r="E576" s="6">
        <v>7</v>
      </c>
      <c r="F576" s="7">
        <v>15.353</v>
      </c>
      <c r="G576" s="7">
        <v>13.507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79</v>
      </c>
      <c r="B577" s="4" t="s">
        <v>709</v>
      </c>
      <c r="C577" s="4" t="s">
        <v>711</v>
      </c>
      <c r="D577" s="5" t="s">
        <v>9</v>
      </c>
      <c r="E577" s="6">
        <v>7</v>
      </c>
      <c r="F577" s="7">
        <v>18.952000000000002</v>
      </c>
      <c r="G577" s="7">
        <v>12.83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79</v>
      </c>
      <c r="B578" s="4" t="s">
        <v>712</v>
      </c>
      <c r="C578" s="4" t="s">
        <v>713</v>
      </c>
      <c r="D578" s="5" t="s">
        <v>9</v>
      </c>
      <c r="E578" s="6">
        <v>7</v>
      </c>
      <c r="F578" s="7">
        <v>1.895</v>
      </c>
      <c r="G578" s="7">
        <v>0</v>
      </c>
      <c r="H578" s="7">
        <v>0.83499999999999996</v>
      </c>
      <c r="I578" s="8">
        <v>6</v>
      </c>
      <c r="J578" s="8">
        <v>5.01</v>
      </c>
      <c r="K578" s="8">
        <v>3.0677512</v>
      </c>
      <c r="L578" s="8">
        <v>2.56</v>
      </c>
    </row>
    <row r="579" spans="1:12" x14ac:dyDescent="0.25">
      <c r="A579" s="4" t="s">
        <v>79</v>
      </c>
      <c r="B579" s="4" t="s">
        <v>712</v>
      </c>
      <c r="C579" s="4" t="s">
        <v>714</v>
      </c>
      <c r="D579" s="5" t="s">
        <v>9</v>
      </c>
      <c r="E579" s="6">
        <v>7</v>
      </c>
      <c r="F579" s="7">
        <v>2</v>
      </c>
      <c r="G579" s="7">
        <v>0</v>
      </c>
      <c r="H579" s="7">
        <v>1.54</v>
      </c>
      <c r="I579" s="8">
        <v>6</v>
      </c>
      <c r="J579" s="8">
        <v>9.24</v>
      </c>
      <c r="K579" s="8">
        <v>3.0677512</v>
      </c>
      <c r="L579" s="8">
        <v>4.72</v>
      </c>
    </row>
    <row r="580" spans="1:12" x14ac:dyDescent="0.25">
      <c r="A580" s="4" t="s">
        <v>79</v>
      </c>
      <c r="B580" s="4" t="s">
        <v>712</v>
      </c>
      <c r="C580" s="4" t="s">
        <v>715</v>
      </c>
      <c r="D580" s="5" t="s">
        <v>9</v>
      </c>
      <c r="E580" s="6">
        <v>7</v>
      </c>
      <c r="F580" s="7">
        <v>2.1309999999999998</v>
      </c>
      <c r="G580" s="7">
        <v>1.37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79</v>
      </c>
      <c r="B581" s="4" t="s">
        <v>712</v>
      </c>
      <c r="C581" s="4" t="s">
        <v>716</v>
      </c>
      <c r="D581" s="5" t="s">
        <v>9</v>
      </c>
      <c r="E581" s="6">
        <v>7</v>
      </c>
      <c r="F581" s="7">
        <v>8.5920000000000005</v>
      </c>
      <c r="G581" s="7">
        <v>7.649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79</v>
      </c>
      <c r="B582" s="4" t="s">
        <v>712</v>
      </c>
      <c r="C582" s="4" t="s">
        <v>717</v>
      </c>
      <c r="D582" s="5" t="s">
        <v>9</v>
      </c>
      <c r="E582" s="6">
        <v>8</v>
      </c>
      <c r="F582" s="7">
        <v>1.3089999999999999</v>
      </c>
      <c r="G582" s="7">
        <v>1.123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79</v>
      </c>
      <c r="B583" s="4" t="s">
        <v>712</v>
      </c>
      <c r="C583" s="4" t="s">
        <v>718</v>
      </c>
      <c r="D583" s="5" t="s">
        <v>9</v>
      </c>
      <c r="E583" s="6">
        <v>8</v>
      </c>
      <c r="F583" s="7">
        <v>1</v>
      </c>
      <c r="G583" s="7">
        <v>0</v>
      </c>
      <c r="H583" s="7">
        <v>0.95399999999999996</v>
      </c>
      <c r="I583" s="8">
        <v>6</v>
      </c>
      <c r="J583" s="8">
        <v>5.72</v>
      </c>
      <c r="K583" s="8">
        <v>3.0677512</v>
      </c>
      <c r="L583" s="8">
        <v>2.93</v>
      </c>
    </row>
    <row r="584" spans="1:12" x14ac:dyDescent="0.25">
      <c r="A584" s="4" t="s">
        <v>79</v>
      </c>
      <c r="B584" s="4" t="s">
        <v>712</v>
      </c>
      <c r="C584" s="4" t="s">
        <v>719</v>
      </c>
      <c r="D584" s="5" t="s">
        <v>9</v>
      </c>
      <c r="E584" s="6">
        <v>7</v>
      </c>
      <c r="F584" s="7">
        <v>1.9990000000000001</v>
      </c>
      <c r="G584" s="7">
        <v>1.958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79</v>
      </c>
      <c r="B585" s="4" t="s">
        <v>712</v>
      </c>
      <c r="C585" s="4" t="s">
        <v>720</v>
      </c>
      <c r="D585" s="5" t="s">
        <v>9</v>
      </c>
      <c r="E585" s="6">
        <v>7</v>
      </c>
      <c r="F585" s="7">
        <v>2</v>
      </c>
      <c r="G585" s="7">
        <v>0</v>
      </c>
      <c r="H585" s="7">
        <v>2</v>
      </c>
      <c r="I585" s="8">
        <v>6</v>
      </c>
      <c r="J585" s="8">
        <v>12</v>
      </c>
      <c r="K585" s="8">
        <v>3.0677512</v>
      </c>
      <c r="L585" s="8">
        <v>6.14</v>
      </c>
    </row>
    <row r="586" spans="1:12" x14ac:dyDescent="0.25">
      <c r="A586" s="4" t="s">
        <v>79</v>
      </c>
      <c r="B586" s="4" t="s">
        <v>712</v>
      </c>
      <c r="C586" s="4" t="s">
        <v>721</v>
      </c>
      <c r="D586" s="5" t="s">
        <v>9</v>
      </c>
      <c r="E586" s="6">
        <v>7</v>
      </c>
      <c r="F586" s="7">
        <v>1</v>
      </c>
      <c r="G586" s="7">
        <v>0</v>
      </c>
      <c r="H586" s="7">
        <v>0.219</v>
      </c>
      <c r="I586" s="8">
        <v>6</v>
      </c>
      <c r="J586" s="8">
        <v>1.31</v>
      </c>
      <c r="K586" s="8">
        <v>3.0677512</v>
      </c>
      <c r="L586" s="8">
        <v>0.67</v>
      </c>
    </row>
    <row r="587" spans="1:12" x14ac:dyDescent="0.25">
      <c r="A587" s="4" t="s">
        <v>79</v>
      </c>
      <c r="B587" s="4" t="s">
        <v>712</v>
      </c>
      <c r="C587" s="4" t="s">
        <v>722</v>
      </c>
      <c r="D587" s="5" t="s">
        <v>9</v>
      </c>
      <c r="E587" s="6">
        <v>7</v>
      </c>
      <c r="F587" s="7">
        <v>4.0010000000000003</v>
      </c>
      <c r="G587" s="7">
        <v>0</v>
      </c>
      <c r="H587" s="7">
        <v>1.3520000000000001</v>
      </c>
      <c r="I587" s="8">
        <v>6</v>
      </c>
      <c r="J587" s="8">
        <v>8.11</v>
      </c>
      <c r="K587" s="8">
        <v>3.0677512</v>
      </c>
      <c r="L587" s="8">
        <v>4.1500000000000004</v>
      </c>
    </row>
    <row r="588" spans="1:12" x14ac:dyDescent="0.25">
      <c r="A588" s="4" t="s">
        <v>79</v>
      </c>
      <c r="B588" s="4" t="s">
        <v>712</v>
      </c>
      <c r="C588" s="4" t="s">
        <v>723</v>
      </c>
      <c r="D588" s="5" t="s">
        <v>9</v>
      </c>
      <c r="E588" s="6">
        <v>7</v>
      </c>
      <c r="F588" s="7">
        <v>10.025</v>
      </c>
      <c r="G588" s="7">
        <v>3.9340000000000002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79</v>
      </c>
      <c r="B589" s="4" t="s">
        <v>724</v>
      </c>
      <c r="C589" s="4" t="s">
        <v>725</v>
      </c>
      <c r="D589" s="5" t="s">
        <v>9</v>
      </c>
      <c r="E589" s="6">
        <v>7</v>
      </c>
      <c r="F589" s="7">
        <v>2.0230000000000001</v>
      </c>
      <c r="G589" s="7">
        <v>1.9139999999999999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79</v>
      </c>
      <c r="B590" s="4" t="s">
        <v>724</v>
      </c>
      <c r="C590" s="4" t="s">
        <v>726</v>
      </c>
      <c r="D590" s="5" t="s">
        <v>9</v>
      </c>
      <c r="E590" s="6">
        <v>7</v>
      </c>
      <c r="F590" s="7">
        <v>3.0059999999999998</v>
      </c>
      <c r="G590" s="7">
        <v>0</v>
      </c>
      <c r="H590" s="7">
        <v>1.28</v>
      </c>
      <c r="I590" s="8">
        <v>6</v>
      </c>
      <c r="J590" s="8">
        <v>7.68</v>
      </c>
      <c r="K590" s="8">
        <v>3.0677512</v>
      </c>
      <c r="L590" s="8">
        <v>3.93</v>
      </c>
    </row>
    <row r="591" spans="1:12" x14ac:dyDescent="0.25">
      <c r="A591" s="4" t="s">
        <v>79</v>
      </c>
      <c r="B591" s="4" t="s">
        <v>724</v>
      </c>
      <c r="C591" s="4" t="s">
        <v>727</v>
      </c>
      <c r="D591" s="5" t="s">
        <v>9</v>
      </c>
      <c r="E591" s="6">
        <v>7</v>
      </c>
      <c r="F591" s="7">
        <v>7.1260000000000003</v>
      </c>
      <c r="G591" s="7">
        <v>0</v>
      </c>
      <c r="H591" s="7">
        <v>6.6349999999999998</v>
      </c>
      <c r="I591" s="8">
        <v>6</v>
      </c>
      <c r="J591" s="8">
        <v>39.81</v>
      </c>
      <c r="K591" s="8">
        <v>3.0677512</v>
      </c>
      <c r="L591" s="8">
        <v>20.350000000000001</v>
      </c>
    </row>
    <row r="592" spans="1:12" x14ac:dyDescent="0.25">
      <c r="A592" s="4" t="s">
        <v>79</v>
      </c>
      <c r="B592" s="4" t="s">
        <v>724</v>
      </c>
      <c r="C592" s="4" t="s">
        <v>728</v>
      </c>
      <c r="D592" s="5" t="s">
        <v>9</v>
      </c>
      <c r="E592" s="6">
        <v>7</v>
      </c>
      <c r="F592" s="7">
        <v>6.0110000000000001</v>
      </c>
      <c r="G592" s="7">
        <v>5.9189999999999996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79</v>
      </c>
      <c r="B593" s="4" t="s">
        <v>729</v>
      </c>
      <c r="C593" s="4" t="s">
        <v>730</v>
      </c>
      <c r="D593" s="5" t="s">
        <v>9</v>
      </c>
      <c r="E593" s="6">
        <v>7</v>
      </c>
      <c r="F593" s="7">
        <v>5.1959999999999997</v>
      </c>
      <c r="G593" s="7">
        <v>4.9119999999999999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79</v>
      </c>
      <c r="B594" s="4" t="s">
        <v>729</v>
      </c>
      <c r="C594" s="4" t="s">
        <v>731</v>
      </c>
      <c r="D594" s="5" t="s">
        <v>9</v>
      </c>
      <c r="E594" s="6">
        <v>7</v>
      </c>
      <c r="F594" s="7">
        <v>4</v>
      </c>
      <c r="G594" s="7">
        <v>2.71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79</v>
      </c>
      <c r="B595" s="4" t="s">
        <v>729</v>
      </c>
      <c r="C595" s="4" t="s">
        <v>732</v>
      </c>
      <c r="D595" s="5" t="s">
        <v>9</v>
      </c>
      <c r="E595" s="6">
        <v>7</v>
      </c>
      <c r="F595" s="7">
        <v>5.0919999999999996</v>
      </c>
      <c r="G595" s="7">
        <v>2.6749999999999998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79</v>
      </c>
      <c r="B596" s="4" t="s">
        <v>733</v>
      </c>
      <c r="C596" s="4" t="s">
        <v>734</v>
      </c>
      <c r="D596" s="5" t="s">
        <v>13</v>
      </c>
      <c r="E596" s="6">
        <v>7</v>
      </c>
      <c r="F596" s="7">
        <v>4.47</v>
      </c>
      <c r="G596" s="7">
        <v>3.5019999999999998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79</v>
      </c>
      <c r="B597" s="4" t="s">
        <v>733</v>
      </c>
      <c r="C597" s="4" t="s">
        <v>735</v>
      </c>
      <c r="D597" s="5" t="s">
        <v>9</v>
      </c>
      <c r="E597" s="6">
        <v>7</v>
      </c>
      <c r="F597" s="7">
        <v>1</v>
      </c>
      <c r="G597" s="7">
        <v>0</v>
      </c>
      <c r="H597" s="7">
        <v>0.373</v>
      </c>
      <c r="I597" s="8">
        <v>6</v>
      </c>
      <c r="J597" s="8">
        <v>2.2400000000000002</v>
      </c>
      <c r="K597" s="8">
        <v>3.0677512</v>
      </c>
      <c r="L597" s="8">
        <v>1.1399999999999999</v>
      </c>
    </row>
    <row r="598" spans="1:12" x14ac:dyDescent="0.25">
      <c r="A598" s="4" t="s">
        <v>79</v>
      </c>
      <c r="B598" s="4" t="s">
        <v>733</v>
      </c>
      <c r="C598" s="4" t="s">
        <v>736</v>
      </c>
      <c r="D598" s="5" t="s">
        <v>9</v>
      </c>
      <c r="E598" s="6">
        <v>7</v>
      </c>
      <c r="F598" s="7">
        <v>0.33100000000000002</v>
      </c>
      <c r="G598" s="7">
        <v>0.13200000000000001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79</v>
      </c>
      <c r="B599" s="4" t="s">
        <v>733</v>
      </c>
      <c r="C599" s="4" t="s">
        <v>737</v>
      </c>
      <c r="D599" s="5" t="s">
        <v>9</v>
      </c>
      <c r="E599" s="6">
        <v>7</v>
      </c>
      <c r="F599" s="7">
        <v>1.508</v>
      </c>
      <c r="G599" s="7">
        <v>0.83499999999999996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79</v>
      </c>
      <c r="B600" s="4" t="s">
        <v>733</v>
      </c>
      <c r="C600" s="4" t="s">
        <v>738</v>
      </c>
      <c r="D600" s="5" t="s">
        <v>9</v>
      </c>
      <c r="E600" s="6">
        <v>7</v>
      </c>
      <c r="F600" s="7">
        <v>4.3760000000000003</v>
      </c>
      <c r="G600" s="7">
        <v>2.6970000000000001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79</v>
      </c>
      <c r="B601" s="4" t="s">
        <v>733</v>
      </c>
      <c r="C601" s="4" t="s">
        <v>739</v>
      </c>
      <c r="D601" s="5" t="s">
        <v>9</v>
      </c>
      <c r="E601" s="6">
        <v>7</v>
      </c>
      <c r="F601" s="7">
        <v>0.33900000000000002</v>
      </c>
      <c r="G601" s="7">
        <v>0</v>
      </c>
      <c r="H601" s="7">
        <v>0.25600000000000001</v>
      </c>
      <c r="I601" s="8">
        <v>6</v>
      </c>
      <c r="J601" s="8">
        <v>1.54</v>
      </c>
      <c r="K601" s="8">
        <v>3.0677512</v>
      </c>
      <c r="L601" s="8">
        <v>0.79</v>
      </c>
    </row>
    <row r="602" spans="1:12" x14ac:dyDescent="0.25">
      <c r="A602" s="4" t="s">
        <v>79</v>
      </c>
      <c r="B602" s="4" t="s">
        <v>733</v>
      </c>
      <c r="C602" s="4" t="s">
        <v>740</v>
      </c>
      <c r="D602" s="5" t="s">
        <v>9</v>
      </c>
      <c r="E602" s="6">
        <v>7</v>
      </c>
      <c r="F602" s="7">
        <v>0.33900000000000002</v>
      </c>
      <c r="G602" s="7">
        <v>0</v>
      </c>
      <c r="H602" s="7">
        <v>0.31</v>
      </c>
      <c r="I602" s="8">
        <v>6</v>
      </c>
      <c r="J602" s="8">
        <v>1.86</v>
      </c>
      <c r="K602" s="8">
        <v>3.0677512</v>
      </c>
      <c r="L602" s="8">
        <v>0.95</v>
      </c>
    </row>
    <row r="603" spans="1:12" x14ac:dyDescent="0.25">
      <c r="A603" s="4" t="s">
        <v>79</v>
      </c>
      <c r="B603" s="4" t="s">
        <v>741</v>
      </c>
      <c r="C603" s="4" t="s">
        <v>742</v>
      </c>
      <c r="D603" s="5" t="s">
        <v>9</v>
      </c>
      <c r="E603" s="6">
        <v>7</v>
      </c>
      <c r="F603" s="7">
        <v>3.597</v>
      </c>
      <c r="G603" s="7">
        <v>0</v>
      </c>
      <c r="H603" s="7">
        <v>3.3239999999999998</v>
      </c>
      <c r="I603" s="8">
        <v>6</v>
      </c>
      <c r="J603" s="8">
        <v>19.940000000000001</v>
      </c>
      <c r="K603" s="8">
        <v>3.0677512</v>
      </c>
      <c r="L603" s="8">
        <v>10.199999999999999</v>
      </c>
    </row>
    <row r="604" spans="1:12" x14ac:dyDescent="0.25">
      <c r="A604" s="4" t="s">
        <v>79</v>
      </c>
      <c r="B604" s="4" t="s">
        <v>741</v>
      </c>
      <c r="C604" s="4" t="s">
        <v>743</v>
      </c>
      <c r="D604" s="5" t="s">
        <v>9</v>
      </c>
      <c r="E604" s="6">
        <v>7</v>
      </c>
      <c r="F604" s="7">
        <v>2</v>
      </c>
      <c r="G604" s="7">
        <v>1.984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79</v>
      </c>
      <c r="B605" s="4" t="s">
        <v>744</v>
      </c>
      <c r="C605" s="4" t="s">
        <v>745</v>
      </c>
      <c r="D605" s="5" t="s">
        <v>9</v>
      </c>
      <c r="E605" s="6">
        <v>7</v>
      </c>
      <c r="F605" s="7">
        <v>0.66400000000000003</v>
      </c>
      <c r="G605" s="7">
        <v>0.11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79</v>
      </c>
      <c r="B606" s="4" t="s">
        <v>744</v>
      </c>
      <c r="C606" s="4" t="s">
        <v>746</v>
      </c>
      <c r="D606" s="5" t="s">
        <v>9</v>
      </c>
      <c r="E606" s="6">
        <v>7</v>
      </c>
      <c r="F606" s="7">
        <v>3</v>
      </c>
      <c r="G606" s="7">
        <v>0</v>
      </c>
      <c r="H606" s="7">
        <v>0.51300000000000001</v>
      </c>
      <c r="I606" s="8">
        <v>6</v>
      </c>
      <c r="J606" s="8">
        <v>3.08</v>
      </c>
      <c r="K606" s="8">
        <v>3.0677512</v>
      </c>
      <c r="L606" s="8">
        <v>1.57</v>
      </c>
    </row>
    <row r="607" spans="1:12" x14ac:dyDescent="0.25">
      <c r="A607" s="4" t="s">
        <v>79</v>
      </c>
      <c r="B607" s="4" t="s">
        <v>744</v>
      </c>
      <c r="C607" s="4" t="s">
        <v>747</v>
      </c>
      <c r="D607" s="5" t="s">
        <v>9</v>
      </c>
      <c r="E607" s="6">
        <v>7</v>
      </c>
      <c r="F607" s="7">
        <v>5.1749999999999998</v>
      </c>
      <c r="G607" s="7">
        <v>4.6500000000000004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79</v>
      </c>
      <c r="B608" s="4" t="s">
        <v>748</v>
      </c>
      <c r="C608" s="4" t="s">
        <v>749</v>
      </c>
      <c r="D608" s="5" t="s">
        <v>9</v>
      </c>
      <c r="E608" s="6">
        <v>7</v>
      </c>
      <c r="F608" s="7">
        <v>2.98</v>
      </c>
      <c r="G608" s="7">
        <v>1.895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79</v>
      </c>
      <c r="B609" s="4" t="s">
        <v>750</v>
      </c>
      <c r="C609" s="4" t="s">
        <v>751</v>
      </c>
      <c r="D609" s="5" t="s">
        <v>9</v>
      </c>
      <c r="E609" s="6">
        <v>7</v>
      </c>
      <c r="F609" s="7">
        <v>3.504</v>
      </c>
      <c r="G609" s="7">
        <v>1.5329999999999999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79</v>
      </c>
      <c r="B610" s="4" t="s">
        <v>752</v>
      </c>
      <c r="C610" s="4" t="s">
        <v>753</v>
      </c>
      <c r="D610" s="5" t="s">
        <v>9</v>
      </c>
      <c r="E610" s="6">
        <v>7</v>
      </c>
      <c r="F610" s="7">
        <v>2</v>
      </c>
      <c r="G610" s="7">
        <v>0</v>
      </c>
      <c r="H610" s="7">
        <v>1.4750000000000001</v>
      </c>
      <c r="I610" s="8">
        <v>6</v>
      </c>
      <c r="J610" s="8">
        <v>8.85</v>
      </c>
      <c r="K610" s="8">
        <v>3.0677512</v>
      </c>
      <c r="L610" s="8">
        <v>4.5199999999999996</v>
      </c>
    </row>
    <row r="611" spans="1:12" x14ac:dyDescent="0.25">
      <c r="A611" s="4" t="s">
        <v>79</v>
      </c>
      <c r="B611" s="4" t="s">
        <v>754</v>
      </c>
      <c r="C611" s="4" t="s">
        <v>755</v>
      </c>
      <c r="D611" s="5" t="s">
        <v>9</v>
      </c>
      <c r="E611" s="6">
        <v>4</v>
      </c>
      <c r="F611" s="7">
        <v>4</v>
      </c>
      <c r="G611" s="7">
        <v>3.4980000000000002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79</v>
      </c>
      <c r="B612" s="4" t="s">
        <v>756</v>
      </c>
      <c r="C612" s="4" t="s">
        <v>757</v>
      </c>
      <c r="D612" s="5" t="s">
        <v>13</v>
      </c>
      <c r="E612" s="6">
        <v>4</v>
      </c>
      <c r="F612" s="7">
        <v>3.4249999999999998</v>
      </c>
      <c r="G612" s="7">
        <v>3.4239999999999999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79</v>
      </c>
      <c r="B613" s="4" t="s">
        <v>758</v>
      </c>
      <c r="C613" s="4" t="s">
        <v>759</v>
      </c>
      <c r="D613" s="5" t="s">
        <v>9</v>
      </c>
      <c r="E613" s="6">
        <v>7</v>
      </c>
      <c r="F613" s="7">
        <v>2.3620000000000001</v>
      </c>
      <c r="G613" s="7">
        <v>0</v>
      </c>
      <c r="H613" s="7">
        <v>2.242</v>
      </c>
      <c r="I613" s="8">
        <v>6</v>
      </c>
      <c r="J613" s="8">
        <v>13.45</v>
      </c>
      <c r="K613" s="8">
        <v>3.0677512</v>
      </c>
      <c r="L613" s="8">
        <v>6.88</v>
      </c>
    </row>
    <row r="614" spans="1:12" x14ac:dyDescent="0.25">
      <c r="A614" s="4" t="s">
        <v>79</v>
      </c>
      <c r="B614" s="4" t="s">
        <v>758</v>
      </c>
      <c r="C614" s="4" t="s">
        <v>760</v>
      </c>
      <c r="D614" s="5" t="s">
        <v>9</v>
      </c>
      <c r="E614" s="6">
        <v>7</v>
      </c>
      <c r="F614" s="7">
        <v>1.599</v>
      </c>
      <c r="G614" s="7">
        <v>1.5449999999999999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79</v>
      </c>
      <c r="B615" s="4" t="s">
        <v>761</v>
      </c>
      <c r="C615" s="4" t="s">
        <v>762</v>
      </c>
      <c r="D615" s="5" t="s">
        <v>9</v>
      </c>
      <c r="E615" s="6">
        <v>4</v>
      </c>
      <c r="F615" s="7">
        <v>2.5270000000000001</v>
      </c>
      <c r="G615" s="7">
        <v>2.5270000000000001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79</v>
      </c>
      <c r="B616" s="4" t="s">
        <v>761</v>
      </c>
      <c r="C616" s="4" t="s">
        <v>763</v>
      </c>
      <c r="D616" s="5" t="s">
        <v>9</v>
      </c>
      <c r="E616" s="6">
        <v>4</v>
      </c>
      <c r="F616" s="7">
        <v>1.1419999999999999</v>
      </c>
      <c r="G616" s="7">
        <v>1.1419999999999999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79</v>
      </c>
      <c r="B617" s="4" t="s">
        <v>761</v>
      </c>
      <c r="C617" s="4" t="s">
        <v>764</v>
      </c>
      <c r="D617" s="5" t="s">
        <v>9</v>
      </c>
      <c r="E617" s="6">
        <v>4</v>
      </c>
      <c r="F617" s="7">
        <v>2.0409999999999999</v>
      </c>
      <c r="G617" s="7">
        <v>2.0409999999999999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79</v>
      </c>
      <c r="B618" s="4" t="s">
        <v>761</v>
      </c>
      <c r="C618" s="4" t="s">
        <v>765</v>
      </c>
      <c r="D618" s="5" t="s">
        <v>9</v>
      </c>
      <c r="E618" s="6">
        <v>4</v>
      </c>
      <c r="F618" s="7">
        <v>0.28599999999999998</v>
      </c>
      <c r="G618" s="7">
        <v>0</v>
      </c>
      <c r="H618" s="7">
        <v>0.28599999999999998</v>
      </c>
      <c r="I618" s="8">
        <v>6</v>
      </c>
      <c r="J618" s="8">
        <v>1.72</v>
      </c>
      <c r="K618" s="8">
        <v>3.0677512</v>
      </c>
      <c r="L618" s="8">
        <v>0.88</v>
      </c>
    </row>
    <row r="619" spans="1:12" x14ac:dyDescent="0.25">
      <c r="A619" s="4" t="s">
        <v>79</v>
      </c>
      <c r="B619" s="4" t="s">
        <v>761</v>
      </c>
      <c r="C619" s="4" t="s">
        <v>766</v>
      </c>
      <c r="D619" s="5" t="s">
        <v>9</v>
      </c>
      <c r="E619" s="6">
        <v>4</v>
      </c>
      <c r="F619" s="7">
        <v>0.51300000000000001</v>
      </c>
      <c r="G619" s="7">
        <v>0</v>
      </c>
      <c r="H619" s="7">
        <v>0.51300000000000001</v>
      </c>
      <c r="I619" s="8">
        <v>6</v>
      </c>
      <c r="J619" s="8">
        <v>3.08</v>
      </c>
      <c r="K619" s="8">
        <v>3.0677512</v>
      </c>
      <c r="L619" s="8">
        <v>1.57</v>
      </c>
    </row>
    <row r="620" spans="1:12" x14ac:dyDescent="0.25">
      <c r="A620" s="4" t="s">
        <v>79</v>
      </c>
      <c r="B620" s="4" t="s">
        <v>761</v>
      </c>
      <c r="C620" s="4" t="s">
        <v>767</v>
      </c>
      <c r="D620" s="5" t="s">
        <v>9</v>
      </c>
      <c r="E620" s="6">
        <v>4</v>
      </c>
      <c r="F620" s="7">
        <v>1.22</v>
      </c>
      <c r="G620" s="7">
        <v>0</v>
      </c>
      <c r="H620" s="7">
        <v>1.22</v>
      </c>
      <c r="I620" s="8">
        <v>6</v>
      </c>
      <c r="J620" s="8">
        <v>7.32</v>
      </c>
      <c r="K620" s="8">
        <v>3.0677512</v>
      </c>
      <c r="L620" s="8">
        <v>3.74</v>
      </c>
    </row>
    <row r="621" spans="1:12" x14ac:dyDescent="0.25">
      <c r="A621" s="4" t="s">
        <v>79</v>
      </c>
      <c r="B621" s="4" t="s">
        <v>761</v>
      </c>
      <c r="C621" s="4" t="s">
        <v>768</v>
      </c>
      <c r="D621" s="5" t="s">
        <v>9</v>
      </c>
      <c r="E621" s="6">
        <v>4</v>
      </c>
      <c r="F621" s="7">
        <v>1.2350000000000001</v>
      </c>
      <c r="G621" s="7">
        <v>1.2350000000000001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79</v>
      </c>
      <c r="B622" s="4" t="s">
        <v>761</v>
      </c>
      <c r="C622" s="4" t="s">
        <v>769</v>
      </c>
      <c r="D622" s="5" t="s">
        <v>9</v>
      </c>
      <c r="E622" s="6">
        <v>4</v>
      </c>
      <c r="F622" s="7">
        <v>4.0570000000000004</v>
      </c>
      <c r="G622" s="7">
        <v>4.0570000000000004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79</v>
      </c>
      <c r="B623" s="4" t="s">
        <v>761</v>
      </c>
      <c r="C623" s="4" t="s">
        <v>770</v>
      </c>
      <c r="D623" s="5" t="s">
        <v>9</v>
      </c>
      <c r="E623" s="6">
        <v>4</v>
      </c>
      <c r="F623" s="7">
        <v>5.2729999999999997</v>
      </c>
      <c r="G623" s="7">
        <v>5.2729999999999997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79</v>
      </c>
      <c r="B624" s="4" t="s">
        <v>761</v>
      </c>
      <c r="C624" s="4" t="s">
        <v>771</v>
      </c>
      <c r="D624" s="5" t="s">
        <v>9</v>
      </c>
      <c r="E624" s="6">
        <v>4</v>
      </c>
      <c r="F624" s="7">
        <v>1.51</v>
      </c>
      <c r="G624" s="7">
        <v>1.51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79</v>
      </c>
      <c r="B625" s="4" t="s">
        <v>761</v>
      </c>
      <c r="C625" s="4" t="s">
        <v>772</v>
      </c>
      <c r="D625" s="5" t="s">
        <v>9</v>
      </c>
      <c r="E625" s="6">
        <v>4</v>
      </c>
      <c r="F625" s="7">
        <v>1.554</v>
      </c>
      <c r="G625" s="7">
        <v>0</v>
      </c>
      <c r="H625" s="7">
        <v>1.554</v>
      </c>
      <c r="I625" s="8">
        <v>6</v>
      </c>
      <c r="J625" s="8">
        <v>9.32</v>
      </c>
      <c r="K625" s="8">
        <v>3.0677512</v>
      </c>
      <c r="L625" s="8">
        <v>4.7699999999999996</v>
      </c>
    </row>
    <row r="626" spans="1:12" x14ac:dyDescent="0.25">
      <c r="A626" s="4" t="s">
        <v>79</v>
      </c>
      <c r="B626" s="4" t="s">
        <v>761</v>
      </c>
      <c r="C626" s="4" t="s">
        <v>773</v>
      </c>
      <c r="D626" s="5" t="s">
        <v>9</v>
      </c>
      <c r="E626" s="6">
        <v>4</v>
      </c>
      <c r="F626" s="7">
        <v>1.4770000000000001</v>
      </c>
      <c r="G626" s="7">
        <v>1.4750000000000001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79</v>
      </c>
      <c r="B627" s="4" t="s">
        <v>761</v>
      </c>
      <c r="C627" s="4" t="s">
        <v>774</v>
      </c>
      <c r="D627" s="5" t="s">
        <v>9</v>
      </c>
      <c r="E627" s="6">
        <v>4</v>
      </c>
      <c r="F627" s="7">
        <v>0.54300000000000004</v>
      </c>
      <c r="G627" s="7">
        <v>0</v>
      </c>
      <c r="H627" s="7">
        <v>0.54300000000000004</v>
      </c>
      <c r="I627" s="8">
        <v>6</v>
      </c>
      <c r="J627" s="8">
        <v>3.26</v>
      </c>
      <c r="K627" s="8">
        <v>3.0677512</v>
      </c>
      <c r="L627" s="8">
        <v>1.67</v>
      </c>
    </row>
    <row r="628" spans="1:12" x14ac:dyDescent="0.25">
      <c r="A628" s="4" t="s">
        <v>79</v>
      </c>
      <c r="B628" s="4" t="s">
        <v>775</v>
      </c>
      <c r="C628" s="4" t="s">
        <v>776</v>
      </c>
      <c r="D628" s="5" t="s">
        <v>9</v>
      </c>
      <c r="E628" s="6">
        <v>7</v>
      </c>
      <c r="F628" s="7">
        <v>16.472999999999999</v>
      </c>
      <c r="G628" s="7">
        <v>7.9050000000000002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79</v>
      </c>
      <c r="B629" s="4" t="s">
        <v>775</v>
      </c>
      <c r="C629" s="4" t="s">
        <v>777</v>
      </c>
      <c r="D629" s="5" t="s">
        <v>13</v>
      </c>
      <c r="E629" s="6">
        <v>7</v>
      </c>
      <c r="F629" s="7">
        <v>4.101</v>
      </c>
      <c r="G629" s="7">
        <v>2.169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79</v>
      </c>
      <c r="B630" s="4" t="s">
        <v>775</v>
      </c>
      <c r="C630" s="4" t="s">
        <v>778</v>
      </c>
      <c r="D630" s="5" t="s">
        <v>9</v>
      </c>
      <c r="E630" s="6">
        <v>7</v>
      </c>
      <c r="F630" s="7">
        <v>7.1029999999999998</v>
      </c>
      <c r="G630" s="7">
        <v>2.8839999999999999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79</v>
      </c>
      <c r="B631" s="4" t="s">
        <v>779</v>
      </c>
      <c r="C631" s="4" t="s">
        <v>780</v>
      </c>
      <c r="D631" s="5" t="s">
        <v>13</v>
      </c>
      <c r="E631" s="6">
        <v>4</v>
      </c>
      <c r="F631" s="7">
        <v>6.2080000000000002</v>
      </c>
      <c r="G631" s="7">
        <v>0</v>
      </c>
      <c r="H631" s="7">
        <v>5.2069999999999999</v>
      </c>
      <c r="I631" s="8">
        <v>8</v>
      </c>
      <c r="J631" s="8">
        <v>41.66</v>
      </c>
      <c r="K631" s="8">
        <v>4.0903349999999996</v>
      </c>
      <c r="L631" s="8">
        <v>21.3</v>
      </c>
    </row>
    <row r="632" spans="1:12" x14ac:dyDescent="0.25">
      <c r="A632" s="4" t="s">
        <v>79</v>
      </c>
      <c r="B632" s="4" t="s">
        <v>779</v>
      </c>
      <c r="C632" s="4" t="s">
        <v>781</v>
      </c>
      <c r="D632" s="5" t="s">
        <v>13</v>
      </c>
      <c r="E632" s="6">
        <v>4</v>
      </c>
      <c r="F632" s="7">
        <v>6.2949999999999999</v>
      </c>
      <c r="G632" s="7">
        <v>6.2080000000000002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79</v>
      </c>
      <c r="B633" s="4" t="s">
        <v>779</v>
      </c>
      <c r="C633" s="4" t="s">
        <v>782</v>
      </c>
      <c r="D633" s="5" t="s">
        <v>9</v>
      </c>
      <c r="E633" s="6">
        <v>4</v>
      </c>
      <c r="F633" s="7">
        <v>1.5009999999999999</v>
      </c>
      <c r="G633" s="7">
        <v>0.99399999999999999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79</v>
      </c>
      <c r="B634" s="4" t="s">
        <v>783</v>
      </c>
      <c r="C634" s="4" t="s">
        <v>784</v>
      </c>
      <c r="D634" s="5" t="s">
        <v>13</v>
      </c>
      <c r="E634" s="6">
        <v>8</v>
      </c>
      <c r="F634" s="7">
        <v>6.0890000000000004</v>
      </c>
      <c r="G634" s="7">
        <v>0</v>
      </c>
      <c r="H634" s="7">
        <v>2.7909999999999999</v>
      </c>
      <c r="I634" s="8">
        <v>8</v>
      </c>
      <c r="J634" s="8">
        <v>22.33</v>
      </c>
      <c r="K634" s="8">
        <v>4.0903349999999996</v>
      </c>
      <c r="L634" s="8">
        <v>11.42</v>
      </c>
    </row>
    <row r="635" spans="1:12" x14ac:dyDescent="0.25">
      <c r="A635" s="4" t="s">
        <v>79</v>
      </c>
      <c r="B635" s="4" t="s">
        <v>783</v>
      </c>
      <c r="C635" s="4" t="s">
        <v>785</v>
      </c>
      <c r="D635" s="5" t="s">
        <v>13</v>
      </c>
      <c r="E635" s="6">
        <v>8</v>
      </c>
      <c r="F635" s="7">
        <v>4.2729999999999997</v>
      </c>
      <c r="G635" s="7">
        <v>2.9569999999999999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79</v>
      </c>
      <c r="B636" s="4" t="s">
        <v>783</v>
      </c>
      <c r="C636" s="4" t="s">
        <v>786</v>
      </c>
      <c r="D636" s="5" t="s">
        <v>13</v>
      </c>
      <c r="E636" s="6">
        <v>8</v>
      </c>
      <c r="F636" s="7">
        <v>2.87</v>
      </c>
      <c r="G636" s="7">
        <v>0</v>
      </c>
      <c r="H636" s="7">
        <v>2.069</v>
      </c>
      <c r="I636" s="8">
        <v>8</v>
      </c>
      <c r="J636" s="8">
        <v>16.55</v>
      </c>
      <c r="K636" s="8">
        <v>4.0903349999999996</v>
      </c>
      <c r="L636" s="8">
        <v>8.4600000000000009</v>
      </c>
    </row>
    <row r="637" spans="1:12" x14ac:dyDescent="0.25">
      <c r="A637" s="4" t="s">
        <v>79</v>
      </c>
      <c r="B637" s="4" t="s">
        <v>783</v>
      </c>
      <c r="C637" s="4" t="s">
        <v>787</v>
      </c>
      <c r="D637" s="5" t="s">
        <v>13</v>
      </c>
      <c r="E637" s="6">
        <v>8</v>
      </c>
      <c r="F637" s="7">
        <v>5.3410000000000002</v>
      </c>
      <c r="G637" s="7">
        <v>3.51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79</v>
      </c>
      <c r="B638" s="4" t="s">
        <v>788</v>
      </c>
      <c r="C638" s="4" t="s">
        <v>789</v>
      </c>
      <c r="D638" s="5" t="s">
        <v>13</v>
      </c>
      <c r="E638" s="6">
        <v>7</v>
      </c>
      <c r="F638" s="7">
        <v>12.596</v>
      </c>
      <c r="G638" s="7">
        <v>8.1010000000000009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79</v>
      </c>
      <c r="B639" s="4" t="s">
        <v>790</v>
      </c>
      <c r="C639" s="4" t="s">
        <v>791</v>
      </c>
      <c r="D639" s="5" t="s">
        <v>13</v>
      </c>
      <c r="E639" s="6">
        <v>5</v>
      </c>
      <c r="F639" s="7">
        <v>1.2669999999999999</v>
      </c>
      <c r="G639" s="7">
        <v>0</v>
      </c>
      <c r="H639" s="7">
        <v>0.20300000000000001</v>
      </c>
      <c r="I639" s="8">
        <v>8</v>
      </c>
      <c r="J639" s="8">
        <v>1.62</v>
      </c>
      <c r="K639" s="8">
        <v>4.0903349999999996</v>
      </c>
      <c r="L639" s="8">
        <v>0.83</v>
      </c>
    </row>
    <row r="640" spans="1:12" x14ac:dyDescent="0.25">
      <c r="A640" s="4" t="s">
        <v>79</v>
      </c>
      <c r="B640" s="4" t="s">
        <v>790</v>
      </c>
      <c r="C640" s="4" t="s">
        <v>792</v>
      </c>
      <c r="D640" s="5" t="s">
        <v>9</v>
      </c>
      <c r="E640" s="6">
        <v>8</v>
      </c>
      <c r="F640" s="7">
        <v>2.3199999999999998</v>
      </c>
      <c r="G640" s="7">
        <v>0</v>
      </c>
      <c r="H640" s="7">
        <v>0.26900000000000002</v>
      </c>
      <c r="I640" s="8">
        <v>6</v>
      </c>
      <c r="J640" s="8">
        <v>1.61</v>
      </c>
      <c r="K640" s="8">
        <v>3.0677512</v>
      </c>
      <c r="L640" s="8">
        <v>0.83</v>
      </c>
    </row>
    <row r="641" spans="1:12" x14ac:dyDescent="0.25">
      <c r="A641" s="4" t="s">
        <v>79</v>
      </c>
      <c r="B641" s="4" t="s">
        <v>790</v>
      </c>
      <c r="C641" s="4" t="s">
        <v>793</v>
      </c>
      <c r="D641" s="5" t="s">
        <v>9</v>
      </c>
      <c r="E641" s="6">
        <v>4</v>
      </c>
      <c r="F641" s="7">
        <v>6.4619999999999997</v>
      </c>
      <c r="G641" s="7">
        <v>0</v>
      </c>
      <c r="H641" s="7">
        <v>4.2229999999999999</v>
      </c>
      <c r="I641" s="8">
        <v>6</v>
      </c>
      <c r="J641" s="8">
        <v>25.34</v>
      </c>
      <c r="K641" s="8">
        <v>3.0677512</v>
      </c>
      <c r="L641" s="8">
        <v>12.96</v>
      </c>
    </row>
    <row r="642" spans="1:12" x14ac:dyDescent="0.25">
      <c r="A642" s="4" t="s">
        <v>79</v>
      </c>
      <c r="B642" s="4" t="s">
        <v>790</v>
      </c>
      <c r="C642" s="4" t="s">
        <v>794</v>
      </c>
      <c r="D642" s="5" t="s">
        <v>9</v>
      </c>
      <c r="E642" s="6">
        <v>4</v>
      </c>
      <c r="F642" s="7">
        <v>1.1890000000000001</v>
      </c>
      <c r="G642" s="7">
        <v>0.52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79</v>
      </c>
      <c r="B643" s="4" t="s">
        <v>790</v>
      </c>
      <c r="C643" s="4" t="s">
        <v>795</v>
      </c>
      <c r="D643" s="5" t="s">
        <v>13</v>
      </c>
      <c r="E643" s="6">
        <v>4</v>
      </c>
      <c r="F643" s="7">
        <v>2.323</v>
      </c>
      <c r="G643" s="7">
        <v>0.19700000000000001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79</v>
      </c>
      <c r="B644" s="4" t="s">
        <v>790</v>
      </c>
      <c r="C644" s="4" t="s">
        <v>796</v>
      </c>
      <c r="D644" s="5" t="s">
        <v>9</v>
      </c>
      <c r="E644" s="6">
        <v>4</v>
      </c>
      <c r="F644" s="7">
        <v>0.875</v>
      </c>
      <c r="G644" s="7">
        <v>0.63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79</v>
      </c>
      <c r="B645" s="4" t="s">
        <v>797</v>
      </c>
      <c r="C645" s="4" t="s">
        <v>798</v>
      </c>
      <c r="D645" s="5" t="s">
        <v>13</v>
      </c>
      <c r="E645" s="6">
        <v>4</v>
      </c>
      <c r="F645" s="7">
        <v>4.0019999999999998</v>
      </c>
      <c r="G645" s="7">
        <v>0</v>
      </c>
      <c r="H645" s="7">
        <v>3.786</v>
      </c>
      <c r="I645" s="8">
        <v>8</v>
      </c>
      <c r="J645" s="8">
        <v>30.29</v>
      </c>
      <c r="K645" s="8">
        <v>4.0903349999999996</v>
      </c>
      <c r="L645" s="8">
        <v>15.49</v>
      </c>
    </row>
    <row r="646" spans="1:12" x14ac:dyDescent="0.25">
      <c r="A646" s="4" t="s">
        <v>79</v>
      </c>
      <c r="B646" s="4" t="s">
        <v>797</v>
      </c>
      <c r="C646" s="4" t="s">
        <v>795</v>
      </c>
      <c r="D646" s="5" t="s">
        <v>13</v>
      </c>
      <c r="E646" s="6">
        <v>4</v>
      </c>
      <c r="F646" s="7">
        <v>2.323</v>
      </c>
      <c r="G646" s="7">
        <v>1.8460000000000001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79</v>
      </c>
      <c r="B647" s="4" t="s">
        <v>799</v>
      </c>
      <c r="C647" s="4" t="s">
        <v>800</v>
      </c>
      <c r="D647" s="5" t="s">
        <v>9</v>
      </c>
      <c r="E647" s="6">
        <v>7</v>
      </c>
      <c r="F647" s="7">
        <v>11.199</v>
      </c>
      <c r="G647" s="7">
        <v>5.7169999999999996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79</v>
      </c>
      <c r="B648" s="4" t="s">
        <v>799</v>
      </c>
      <c r="C648" s="4" t="s">
        <v>801</v>
      </c>
      <c r="D648" s="5" t="s">
        <v>9</v>
      </c>
      <c r="E648" s="6">
        <v>7</v>
      </c>
      <c r="F648" s="7">
        <v>2.101</v>
      </c>
      <c r="G648" s="7">
        <v>1.42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79</v>
      </c>
      <c r="B649" s="4" t="s">
        <v>799</v>
      </c>
      <c r="C649" s="4" t="s">
        <v>802</v>
      </c>
      <c r="D649" s="5" t="s">
        <v>9</v>
      </c>
      <c r="E649" s="6">
        <v>7</v>
      </c>
      <c r="F649" s="7">
        <v>4.16</v>
      </c>
      <c r="G649" s="7">
        <v>3.7549999999999999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79</v>
      </c>
      <c r="B650" s="4" t="s">
        <v>799</v>
      </c>
      <c r="C650" s="4" t="s">
        <v>803</v>
      </c>
      <c r="D650" s="5" t="s">
        <v>9</v>
      </c>
      <c r="E650" s="6">
        <v>7</v>
      </c>
      <c r="F650" s="7">
        <v>26.887</v>
      </c>
      <c r="G650" s="7">
        <v>26.887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79</v>
      </c>
      <c r="B651" s="4" t="s">
        <v>799</v>
      </c>
      <c r="C651" s="4" t="s">
        <v>804</v>
      </c>
      <c r="D651" s="5" t="s">
        <v>9</v>
      </c>
      <c r="E651" s="6">
        <v>7</v>
      </c>
      <c r="F651" s="7">
        <v>4.7649999999999997</v>
      </c>
      <c r="G651" s="7">
        <v>2.94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79</v>
      </c>
      <c r="B652" s="4" t="s">
        <v>799</v>
      </c>
      <c r="C652" s="4" t="s">
        <v>805</v>
      </c>
      <c r="D652" s="5" t="s">
        <v>9</v>
      </c>
      <c r="E652" s="6">
        <v>5</v>
      </c>
      <c r="F652" s="7">
        <v>1.407</v>
      </c>
      <c r="G652" s="7">
        <v>0.497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79</v>
      </c>
      <c r="B653" s="4" t="s">
        <v>799</v>
      </c>
      <c r="C653" s="4" t="s">
        <v>806</v>
      </c>
      <c r="D653" s="5" t="s">
        <v>9</v>
      </c>
      <c r="E653" s="6">
        <v>5</v>
      </c>
      <c r="F653" s="7">
        <v>0.78800000000000003</v>
      </c>
      <c r="G653" s="7">
        <v>0</v>
      </c>
      <c r="H653" s="7">
        <v>0.4</v>
      </c>
      <c r="I653" s="8">
        <v>6</v>
      </c>
      <c r="J653" s="8">
        <v>2.4</v>
      </c>
      <c r="K653" s="8">
        <v>3.0677512</v>
      </c>
      <c r="L653" s="8">
        <v>1.23</v>
      </c>
    </row>
    <row r="654" spans="1:12" x14ac:dyDescent="0.25">
      <c r="A654" s="4" t="s">
        <v>79</v>
      </c>
      <c r="B654" s="4" t="s">
        <v>799</v>
      </c>
      <c r="C654" s="4" t="s">
        <v>807</v>
      </c>
      <c r="D654" s="5" t="s">
        <v>9</v>
      </c>
      <c r="E654" s="6">
        <v>5</v>
      </c>
      <c r="F654" s="7">
        <v>6.3659999999999997</v>
      </c>
      <c r="G654" s="7">
        <v>0</v>
      </c>
      <c r="H654" s="7">
        <v>2.61</v>
      </c>
      <c r="I654" s="8">
        <v>6</v>
      </c>
      <c r="J654" s="8">
        <v>15.66</v>
      </c>
      <c r="K654" s="8">
        <v>3.0677512</v>
      </c>
      <c r="L654" s="8">
        <v>8.01</v>
      </c>
    </row>
    <row r="655" spans="1:12" x14ac:dyDescent="0.25">
      <c r="A655" s="4" t="s">
        <v>79</v>
      </c>
      <c r="B655" s="4" t="s">
        <v>808</v>
      </c>
      <c r="C655" s="4" t="s">
        <v>809</v>
      </c>
      <c r="D655" s="5" t="s">
        <v>13</v>
      </c>
      <c r="E655" s="6">
        <v>4</v>
      </c>
      <c r="F655" s="7">
        <v>0.90100000000000002</v>
      </c>
      <c r="G655" s="7">
        <v>0.90100000000000002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79</v>
      </c>
      <c r="B656" s="4" t="s">
        <v>810</v>
      </c>
      <c r="C656" s="4" t="s">
        <v>811</v>
      </c>
      <c r="D656" s="5" t="s">
        <v>9</v>
      </c>
      <c r="E656" s="6">
        <v>8</v>
      </c>
      <c r="F656" s="7">
        <v>1.5</v>
      </c>
      <c r="G656" s="7">
        <v>1.083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79</v>
      </c>
      <c r="B657" s="4" t="s">
        <v>810</v>
      </c>
      <c r="C657" s="4" t="s">
        <v>812</v>
      </c>
      <c r="D657" s="5" t="s">
        <v>9</v>
      </c>
      <c r="E657" s="6">
        <v>8</v>
      </c>
      <c r="F657" s="7">
        <v>1.4119999999999999</v>
      </c>
      <c r="G657" s="7">
        <v>0</v>
      </c>
      <c r="H657" s="7">
        <v>1.224</v>
      </c>
      <c r="I657" s="8">
        <v>6</v>
      </c>
      <c r="J657" s="8">
        <v>7.34</v>
      </c>
      <c r="K657" s="8">
        <v>3.0677512</v>
      </c>
      <c r="L657" s="8">
        <v>3.75</v>
      </c>
    </row>
    <row r="658" spans="1:12" x14ac:dyDescent="0.25">
      <c r="A658" s="4" t="s">
        <v>79</v>
      </c>
      <c r="B658" s="4" t="s">
        <v>810</v>
      </c>
      <c r="C658" s="4" t="s">
        <v>813</v>
      </c>
      <c r="D658" s="5" t="s">
        <v>9</v>
      </c>
      <c r="E658" s="6">
        <v>8</v>
      </c>
      <c r="F658" s="7">
        <v>2.6859999999999999</v>
      </c>
      <c r="G658" s="7">
        <v>0</v>
      </c>
      <c r="H658" s="7">
        <v>2.6829999999999998</v>
      </c>
      <c r="I658" s="8">
        <v>6</v>
      </c>
      <c r="J658" s="8">
        <v>16.100000000000001</v>
      </c>
      <c r="K658" s="8">
        <v>3.0677512</v>
      </c>
      <c r="L658" s="8">
        <v>8.23</v>
      </c>
    </row>
    <row r="659" spans="1:12" x14ac:dyDescent="0.25">
      <c r="A659" s="4" t="s">
        <v>79</v>
      </c>
      <c r="B659" s="4" t="s">
        <v>810</v>
      </c>
      <c r="C659" s="4" t="s">
        <v>814</v>
      </c>
      <c r="D659" s="5" t="s">
        <v>9</v>
      </c>
      <c r="E659" s="6">
        <v>8</v>
      </c>
      <c r="F659" s="7">
        <v>4.5999999999999996</v>
      </c>
      <c r="G659" s="7">
        <v>0</v>
      </c>
      <c r="H659" s="7">
        <v>3.5209999999999999</v>
      </c>
      <c r="I659" s="8">
        <v>6</v>
      </c>
      <c r="J659" s="8">
        <v>21.13</v>
      </c>
      <c r="K659" s="8">
        <v>3.0677512</v>
      </c>
      <c r="L659" s="8">
        <v>10.8</v>
      </c>
    </row>
    <row r="660" spans="1:12" x14ac:dyDescent="0.25">
      <c r="A660" s="4" t="s">
        <v>79</v>
      </c>
      <c r="B660" s="4" t="s">
        <v>810</v>
      </c>
      <c r="C660" s="4" t="s">
        <v>815</v>
      </c>
      <c r="D660" s="5" t="s">
        <v>9</v>
      </c>
      <c r="E660" s="6">
        <v>8</v>
      </c>
      <c r="F660" s="7">
        <v>2</v>
      </c>
      <c r="G660" s="7">
        <v>0</v>
      </c>
      <c r="H660" s="7">
        <v>1.9750000000000001</v>
      </c>
      <c r="I660" s="8">
        <v>6</v>
      </c>
      <c r="J660" s="8">
        <v>11.85</v>
      </c>
      <c r="K660" s="8">
        <v>3.0677512</v>
      </c>
      <c r="L660" s="8">
        <v>6.06</v>
      </c>
    </row>
    <row r="661" spans="1:12" x14ac:dyDescent="0.25">
      <c r="A661" s="4" t="s">
        <v>79</v>
      </c>
      <c r="B661" s="4" t="s">
        <v>810</v>
      </c>
      <c r="C661" s="4" t="s">
        <v>816</v>
      </c>
      <c r="D661" s="5" t="s">
        <v>9</v>
      </c>
      <c r="E661" s="6">
        <v>8</v>
      </c>
      <c r="F661" s="7">
        <v>6.2089999999999996</v>
      </c>
      <c r="G661" s="7">
        <v>5.8259999999999996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79</v>
      </c>
      <c r="B662" s="4" t="s">
        <v>810</v>
      </c>
      <c r="C662" s="4" t="s">
        <v>817</v>
      </c>
      <c r="D662" s="5" t="s">
        <v>9</v>
      </c>
      <c r="E662" s="6">
        <v>8</v>
      </c>
      <c r="F662" s="7">
        <v>4</v>
      </c>
      <c r="G662" s="7">
        <v>0</v>
      </c>
      <c r="H662" s="7">
        <v>3.6960000000000002</v>
      </c>
      <c r="I662" s="8">
        <v>6</v>
      </c>
      <c r="J662" s="8">
        <v>22.18</v>
      </c>
      <c r="K662" s="8">
        <v>3.0677512</v>
      </c>
      <c r="L662" s="8">
        <v>11.34</v>
      </c>
    </row>
    <row r="663" spans="1:12" x14ac:dyDescent="0.25">
      <c r="A663" s="4" t="s">
        <v>79</v>
      </c>
      <c r="B663" s="4" t="s">
        <v>810</v>
      </c>
      <c r="C663" s="4" t="s">
        <v>818</v>
      </c>
      <c r="D663" s="5" t="s">
        <v>9</v>
      </c>
      <c r="E663" s="6">
        <v>8</v>
      </c>
      <c r="F663" s="7">
        <v>2.1379999999999999</v>
      </c>
      <c r="G663" s="7">
        <v>0</v>
      </c>
      <c r="H663" s="7">
        <v>0.70199999999999996</v>
      </c>
      <c r="I663" s="8">
        <v>6</v>
      </c>
      <c r="J663" s="8">
        <v>4.21</v>
      </c>
      <c r="K663" s="8">
        <v>3.0677512</v>
      </c>
      <c r="L663" s="8">
        <v>2.15</v>
      </c>
    </row>
    <row r="664" spans="1:12" x14ac:dyDescent="0.25">
      <c r="A664" s="4" t="s">
        <v>79</v>
      </c>
      <c r="B664" s="4" t="s">
        <v>810</v>
      </c>
      <c r="C664" s="4" t="s">
        <v>819</v>
      </c>
      <c r="D664" s="5" t="s">
        <v>9</v>
      </c>
      <c r="E664" s="6">
        <v>8</v>
      </c>
      <c r="F664" s="7">
        <v>1.0169999999999999</v>
      </c>
      <c r="G664" s="7">
        <v>0</v>
      </c>
      <c r="H664" s="7">
        <v>1.0149999999999999</v>
      </c>
      <c r="I664" s="8">
        <v>6</v>
      </c>
      <c r="J664" s="8">
        <v>6.09</v>
      </c>
      <c r="K664" s="8">
        <v>3.0677512</v>
      </c>
      <c r="L664" s="8">
        <v>3.11</v>
      </c>
    </row>
    <row r="665" spans="1:12" x14ac:dyDescent="0.25">
      <c r="A665" s="4" t="s">
        <v>79</v>
      </c>
      <c r="B665" s="4" t="s">
        <v>810</v>
      </c>
      <c r="C665" s="4" t="s">
        <v>820</v>
      </c>
      <c r="D665" s="5" t="s">
        <v>9</v>
      </c>
      <c r="E665" s="6">
        <v>8</v>
      </c>
      <c r="F665" s="7">
        <v>13.904</v>
      </c>
      <c r="G665" s="7">
        <v>12.108000000000001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79</v>
      </c>
      <c r="B666" s="4" t="s">
        <v>810</v>
      </c>
      <c r="C666" s="4" t="s">
        <v>821</v>
      </c>
      <c r="D666" s="5" t="s">
        <v>13</v>
      </c>
      <c r="E666" s="6">
        <v>8</v>
      </c>
      <c r="F666" s="7">
        <v>3.5190000000000001</v>
      </c>
      <c r="G666" s="7">
        <v>2.3420000000000001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79</v>
      </c>
      <c r="B667" s="4" t="s">
        <v>810</v>
      </c>
      <c r="C667" s="4" t="s">
        <v>822</v>
      </c>
      <c r="D667" s="5" t="s">
        <v>9</v>
      </c>
      <c r="E667" s="6">
        <v>8</v>
      </c>
      <c r="F667" s="7">
        <v>8.6120000000000001</v>
      </c>
      <c r="G667" s="7">
        <v>7.3179999999999996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79</v>
      </c>
      <c r="B668" s="4" t="s">
        <v>810</v>
      </c>
      <c r="C668" s="4" t="s">
        <v>823</v>
      </c>
      <c r="D668" s="5" t="s">
        <v>9</v>
      </c>
      <c r="E668" s="6">
        <v>8</v>
      </c>
      <c r="F668" s="7">
        <v>2.0680000000000001</v>
      </c>
      <c r="G668" s="7">
        <v>0</v>
      </c>
      <c r="H668" s="7">
        <v>2.0680000000000001</v>
      </c>
      <c r="I668" s="8">
        <v>6</v>
      </c>
      <c r="J668" s="8">
        <v>12.41</v>
      </c>
      <c r="K668" s="8">
        <v>3.0677512</v>
      </c>
      <c r="L668" s="8">
        <v>6.34</v>
      </c>
    </row>
    <row r="669" spans="1:12" x14ac:dyDescent="0.25">
      <c r="A669" s="4" t="s">
        <v>79</v>
      </c>
      <c r="B669" s="4" t="s">
        <v>810</v>
      </c>
      <c r="C669" s="4" t="s">
        <v>824</v>
      </c>
      <c r="D669" s="5" t="s">
        <v>9</v>
      </c>
      <c r="E669" s="6">
        <v>8</v>
      </c>
      <c r="F669" s="7">
        <v>2.6789999999999998</v>
      </c>
      <c r="G669" s="7">
        <v>2.6789999999999998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79</v>
      </c>
      <c r="B670" s="4" t="s">
        <v>810</v>
      </c>
      <c r="C670" s="4" t="s">
        <v>825</v>
      </c>
      <c r="D670" s="5" t="s">
        <v>9</v>
      </c>
      <c r="E670" s="6">
        <v>8</v>
      </c>
      <c r="F670" s="7">
        <v>7.1950000000000003</v>
      </c>
      <c r="G670" s="7">
        <v>7.0810000000000004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79</v>
      </c>
      <c r="B671" s="4" t="s">
        <v>810</v>
      </c>
      <c r="C671" s="4" t="s">
        <v>826</v>
      </c>
      <c r="D671" s="5" t="s">
        <v>9</v>
      </c>
      <c r="E671" s="6">
        <v>8</v>
      </c>
      <c r="F671" s="7">
        <v>1.502</v>
      </c>
      <c r="G671" s="7">
        <v>1.454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79</v>
      </c>
      <c r="B672" s="4" t="s">
        <v>810</v>
      </c>
      <c r="C672" s="4" t="s">
        <v>827</v>
      </c>
      <c r="D672" s="5" t="s">
        <v>9</v>
      </c>
      <c r="E672" s="6">
        <v>8</v>
      </c>
      <c r="F672" s="7">
        <v>16.023</v>
      </c>
      <c r="G672" s="7">
        <v>11.9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79</v>
      </c>
      <c r="B673" s="4" t="s">
        <v>828</v>
      </c>
      <c r="C673" s="4" t="s">
        <v>829</v>
      </c>
      <c r="D673" s="5" t="s">
        <v>9</v>
      </c>
      <c r="E673" s="6">
        <v>7</v>
      </c>
      <c r="F673" s="7">
        <v>1.5</v>
      </c>
      <c r="G673" s="7">
        <v>0</v>
      </c>
      <c r="H673" s="7">
        <v>1.139</v>
      </c>
      <c r="I673" s="8">
        <v>6</v>
      </c>
      <c r="J673" s="8">
        <v>6.83</v>
      </c>
      <c r="K673" s="8">
        <v>3.0677512</v>
      </c>
      <c r="L673" s="8">
        <v>3.49</v>
      </c>
    </row>
    <row r="674" spans="1:12" x14ac:dyDescent="0.25">
      <c r="A674" s="4" t="s">
        <v>79</v>
      </c>
      <c r="B674" s="4" t="s">
        <v>828</v>
      </c>
      <c r="C674" s="4" t="s">
        <v>830</v>
      </c>
      <c r="D674" s="5" t="s">
        <v>9</v>
      </c>
      <c r="E674" s="6">
        <v>7</v>
      </c>
      <c r="F674" s="7">
        <v>1.4990000000000001</v>
      </c>
      <c r="G674" s="7">
        <v>0</v>
      </c>
      <c r="H674" s="7">
        <v>0.93600000000000005</v>
      </c>
      <c r="I674" s="8">
        <v>6</v>
      </c>
      <c r="J674" s="8">
        <v>5.62</v>
      </c>
      <c r="K674" s="8">
        <v>3.0677512</v>
      </c>
      <c r="L674" s="8">
        <v>2.87</v>
      </c>
    </row>
    <row r="675" spans="1:12" x14ac:dyDescent="0.25">
      <c r="A675" s="4" t="s">
        <v>79</v>
      </c>
      <c r="B675" s="4" t="s">
        <v>828</v>
      </c>
      <c r="C675" s="4" t="s">
        <v>831</v>
      </c>
      <c r="D675" s="5" t="s">
        <v>9</v>
      </c>
      <c r="E675" s="6">
        <v>7</v>
      </c>
      <c r="F675" s="7">
        <v>1.4990000000000001</v>
      </c>
      <c r="G675" s="7">
        <v>0</v>
      </c>
      <c r="H675" s="7">
        <v>0.70899999999999996</v>
      </c>
      <c r="I675" s="8">
        <v>6</v>
      </c>
      <c r="J675" s="8">
        <v>4.25</v>
      </c>
      <c r="K675" s="8">
        <v>3.0677512</v>
      </c>
      <c r="L675" s="8">
        <v>2.1800000000000002</v>
      </c>
    </row>
    <row r="676" spans="1:12" x14ac:dyDescent="0.25">
      <c r="A676" s="4" t="s">
        <v>79</v>
      </c>
      <c r="B676" s="4" t="s">
        <v>828</v>
      </c>
      <c r="C676" s="4" t="s">
        <v>832</v>
      </c>
      <c r="D676" s="5" t="s">
        <v>9</v>
      </c>
      <c r="E676" s="6">
        <v>7</v>
      </c>
      <c r="F676" s="7">
        <v>4.4169999999999998</v>
      </c>
      <c r="G676" s="7">
        <v>4.4169999999999998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79</v>
      </c>
      <c r="B677" s="4" t="s">
        <v>828</v>
      </c>
      <c r="C677" s="4" t="s">
        <v>833</v>
      </c>
      <c r="D677" s="5" t="s">
        <v>9</v>
      </c>
      <c r="E677" s="6">
        <v>7</v>
      </c>
      <c r="F677" s="7">
        <v>4.47</v>
      </c>
      <c r="G677" s="7">
        <v>4.3940000000000001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79</v>
      </c>
      <c r="B678" s="4" t="s">
        <v>828</v>
      </c>
      <c r="C678" s="4" t="s">
        <v>834</v>
      </c>
      <c r="D678" s="5" t="s">
        <v>9</v>
      </c>
      <c r="E678" s="6">
        <v>7</v>
      </c>
      <c r="F678" s="7">
        <v>3</v>
      </c>
      <c r="G678" s="7">
        <v>3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79</v>
      </c>
      <c r="B679" s="4" t="s">
        <v>828</v>
      </c>
      <c r="C679" s="4" t="s">
        <v>835</v>
      </c>
      <c r="D679" s="5" t="s">
        <v>9</v>
      </c>
      <c r="E679" s="6">
        <v>7</v>
      </c>
      <c r="F679" s="7">
        <v>15.311999999999999</v>
      </c>
      <c r="G679" s="7">
        <v>13.968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79</v>
      </c>
      <c r="B680" s="4" t="s">
        <v>836</v>
      </c>
      <c r="C680" s="4" t="s">
        <v>837</v>
      </c>
      <c r="D680" s="5" t="s">
        <v>9</v>
      </c>
      <c r="E680" s="6">
        <v>8</v>
      </c>
      <c r="F680" s="7">
        <v>2.5</v>
      </c>
      <c r="G680" s="7">
        <v>0</v>
      </c>
      <c r="H680" s="7">
        <v>2.4980000000000002</v>
      </c>
      <c r="I680" s="8">
        <v>6</v>
      </c>
      <c r="J680" s="8">
        <v>14.99</v>
      </c>
      <c r="K680" s="8">
        <v>3.0677512</v>
      </c>
      <c r="L680" s="8">
        <v>7.66</v>
      </c>
    </row>
    <row r="681" spans="1:12" x14ac:dyDescent="0.25">
      <c r="A681" s="4" t="s">
        <v>79</v>
      </c>
      <c r="B681" s="4" t="s">
        <v>836</v>
      </c>
      <c r="C681" s="4" t="s">
        <v>838</v>
      </c>
      <c r="D681" s="5" t="s">
        <v>9</v>
      </c>
      <c r="E681" s="6">
        <v>8</v>
      </c>
      <c r="F681" s="7">
        <v>2.0009999999999999</v>
      </c>
      <c r="G681" s="7">
        <v>0</v>
      </c>
      <c r="H681" s="7">
        <v>2.0009999999999999</v>
      </c>
      <c r="I681" s="8">
        <v>6</v>
      </c>
      <c r="J681" s="8">
        <v>12.01</v>
      </c>
      <c r="K681" s="8">
        <v>3.0677512</v>
      </c>
      <c r="L681" s="8">
        <v>6.14</v>
      </c>
    </row>
    <row r="682" spans="1:12" x14ac:dyDescent="0.25">
      <c r="A682" s="4" t="s">
        <v>79</v>
      </c>
      <c r="B682" s="4" t="s">
        <v>836</v>
      </c>
      <c r="C682" s="4" t="s">
        <v>839</v>
      </c>
      <c r="D682" s="5" t="s">
        <v>9</v>
      </c>
      <c r="E682" s="6">
        <v>8</v>
      </c>
      <c r="F682" s="7">
        <v>1.9990000000000001</v>
      </c>
      <c r="G682" s="7">
        <v>1.9990000000000001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79</v>
      </c>
      <c r="B683" s="4" t="s">
        <v>836</v>
      </c>
      <c r="C683" s="4" t="s">
        <v>840</v>
      </c>
      <c r="D683" s="5" t="s">
        <v>9</v>
      </c>
      <c r="E683" s="6">
        <v>8</v>
      </c>
      <c r="F683" s="7">
        <v>1.996</v>
      </c>
      <c r="G683" s="7">
        <v>0</v>
      </c>
      <c r="H683" s="7">
        <v>1.7809999999999999</v>
      </c>
      <c r="I683" s="8">
        <v>6</v>
      </c>
      <c r="J683" s="8">
        <v>10.69</v>
      </c>
      <c r="K683" s="8">
        <v>3.0677512</v>
      </c>
      <c r="L683" s="8">
        <v>5.46</v>
      </c>
    </row>
    <row r="684" spans="1:12" x14ac:dyDescent="0.25">
      <c r="A684" s="4" t="s">
        <v>79</v>
      </c>
      <c r="B684" s="4" t="s">
        <v>836</v>
      </c>
      <c r="C684" s="4" t="s">
        <v>841</v>
      </c>
      <c r="D684" s="5" t="s">
        <v>9</v>
      </c>
      <c r="E684" s="6">
        <v>8</v>
      </c>
      <c r="F684" s="7">
        <v>2</v>
      </c>
      <c r="G684" s="7">
        <v>0</v>
      </c>
      <c r="H684" s="7">
        <v>1.601</v>
      </c>
      <c r="I684" s="8">
        <v>6</v>
      </c>
      <c r="J684" s="8">
        <v>9.61</v>
      </c>
      <c r="K684" s="8">
        <v>3.0677512</v>
      </c>
      <c r="L684" s="8">
        <v>4.91</v>
      </c>
    </row>
    <row r="685" spans="1:12" x14ac:dyDescent="0.25">
      <c r="A685" s="4" t="s">
        <v>79</v>
      </c>
      <c r="B685" s="4" t="s">
        <v>836</v>
      </c>
      <c r="C685" s="4" t="s">
        <v>842</v>
      </c>
      <c r="D685" s="5" t="s">
        <v>9</v>
      </c>
      <c r="E685" s="6">
        <v>8</v>
      </c>
      <c r="F685" s="7">
        <v>3.1389999999999998</v>
      </c>
      <c r="G685" s="7">
        <v>0</v>
      </c>
      <c r="H685" s="7">
        <v>1.4650000000000001</v>
      </c>
      <c r="I685" s="8">
        <v>6</v>
      </c>
      <c r="J685" s="8">
        <v>8.7899999999999991</v>
      </c>
      <c r="K685" s="8">
        <v>3.0677512</v>
      </c>
      <c r="L685" s="8">
        <v>4.49</v>
      </c>
    </row>
    <row r="686" spans="1:12" x14ac:dyDescent="0.25">
      <c r="A686" s="4" t="s">
        <v>79</v>
      </c>
      <c r="B686" s="4" t="s">
        <v>836</v>
      </c>
      <c r="C686" s="4" t="s">
        <v>843</v>
      </c>
      <c r="D686" s="5" t="s">
        <v>9</v>
      </c>
      <c r="E686" s="6">
        <v>8</v>
      </c>
      <c r="F686" s="7">
        <v>8.0069999999999997</v>
      </c>
      <c r="G686" s="7">
        <v>8.0069999999999997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79</v>
      </c>
      <c r="B687" s="4" t="s">
        <v>844</v>
      </c>
      <c r="C687" s="4" t="s">
        <v>845</v>
      </c>
      <c r="D687" s="5" t="s">
        <v>9</v>
      </c>
      <c r="E687" s="6">
        <v>7</v>
      </c>
      <c r="F687" s="7">
        <v>2</v>
      </c>
      <c r="G687" s="7">
        <v>1.998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79</v>
      </c>
      <c r="B688" s="4" t="s">
        <v>844</v>
      </c>
      <c r="C688" s="4" t="s">
        <v>846</v>
      </c>
      <c r="D688" s="5" t="s">
        <v>9</v>
      </c>
      <c r="E688" s="6">
        <v>7</v>
      </c>
      <c r="F688" s="7">
        <v>2</v>
      </c>
      <c r="G688" s="7">
        <v>1.9970000000000001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79</v>
      </c>
      <c r="B689" s="4" t="s">
        <v>844</v>
      </c>
      <c r="C689" s="4" t="s">
        <v>847</v>
      </c>
      <c r="D689" s="5" t="s">
        <v>9</v>
      </c>
      <c r="E689" s="6">
        <v>7</v>
      </c>
      <c r="F689" s="7">
        <v>2</v>
      </c>
      <c r="G689" s="7">
        <v>1.9990000000000001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79</v>
      </c>
      <c r="B690" s="4" t="s">
        <v>844</v>
      </c>
      <c r="C690" s="4" t="s">
        <v>848</v>
      </c>
      <c r="D690" s="5" t="s">
        <v>9</v>
      </c>
      <c r="E690" s="6">
        <v>7</v>
      </c>
      <c r="F690" s="7">
        <v>4.3650000000000002</v>
      </c>
      <c r="G690" s="7">
        <v>4.3620000000000001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79</v>
      </c>
      <c r="B691" s="4" t="s">
        <v>844</v>
      </c>
      <c r="C691" s="4" t="s">
        <v>849</v>
      </c>
      <c r="D691" s="5" t="s">
        <v>9</v>
      </c>
      <c r="E691" s="6">
        <v>7</v>
      </c>
      <c r="F691" s="7">
        <v>4.157</v>
      </c>
      <c r="G691" s="7">
        <v>4.157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79</v>
      </c>
      <c r="B692" s="4" t="s">
        <v>850</v>
      </c>
      <c r="C692" s="4" t="s">
        <v>851</v>
      </c>
      <c r="D692" s="5" t="s">
        <v>9</v>
      </c>
      <c r="E692" s="6">
        <v>8</v>
      </c>
      <c r="F692" s="7">
        <v>26.41</v>
      </c>
      <c r="G692" s="7">
        <v>0</v>
      </c>
      <c r="H692" s="7">
        <v>13.5</v>
      </c>
      <c r="I692" s="8">
        <v>6</v>
      </c>
      <c r="J692" s="8">
        <v>81</v>
      </c>
      <c r="K692" s="8">
        <v>3.0677512</v>
      </c>
      <c r="L692" s="8">
        <v>41.41</v>
      </c>
    </row>
    <row r="693" spans="1:12" x14ac:dyDescent="0.25">
      <c r="A693" s="4" t="s">
        <v>79</v>
      </c>
      <c r="B693" s="4" t="s">
        <v>852</v>
      </c>
      <c r="C693" s="4" t="s">
        <v>853</v>
      </c>
      <c r="D693" s="5" t="s">
        <v>13</v>
      </c>
      <c r="E693" s="6">
        <v>8</v>
      </c>
      <c r="F693" s="7">
        <v>9.2919999999999998</v>
      </c>
      <c r="G693" s="7">
        <v>7.72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79</v>
      </c>
      <c r="B694" s="4" t="s">
        <v>854</v>
      </c>
      <c r="C694" s="4" t="s">
        <v>855</v>
      </c>
      <c r="D694" s="5" t="s">
        <v>9</v>
      </c>
      <c r="E694" s="6">
        <v>8</v>
      </c>
      <c r="F694" s="7">
        <v>0.3</v>
      </c>
      <c r="G694" s="7">
        <v>0.23599999999999999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79</v>
      </c>
      <c r="B695" s="4" t="s">
        <v>854</v>
      </c>
      <c r="C695" s="4" t="s">
        <v>856</v>
      </c>
      <c r="D695" s="5" t="s">
        <v>9</v>
      </c>
      <c r="E695" s="6">
        <v>8</v>
      </c>
      <c r="F695" s="7">
        <v>0.5</v>
      </c>
      <c r="G695" s="7">
        <v>0.5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79</v>
      </c>
      <c r="B696" s="4" t="s">
        <v>854</v>
      </c>
      <c r="C696" s="4" t="s">
        <v>857</v>
      </c>
      <c r="D696" s="5" t="s">
        <v>9</v>
      </c>
      <c r="E696" s="6">
        <v>8</v>
      </c>
      <c r="F696" s="7">
        <v>0.3</v>
      </c>
      <c r="G696" s="7">
        <v>0.252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79</v>
      </c>
      <c r="B697" s="4" t="s">
        <v>854</v>
      </c>
      <c r="C697" s="4" t="s">
        <v>858</v>
      </c>
      <c r="D697" s="5" t="s">
        <v>9</v>
      </c>
      <c r="E697" s="6">
        <v>8</v>
      </c>
      <c r="F697" s="7">
        <v>1.0660000000000001</v>
      </c>
      <c r="G697" s="7">
        <v>0</v>
      </c>
      <c r="H697" s="7">
        <v>1.0620000000000001</v>
      </c>
      <c r="I697" s="8">
        <v>6</v>
      </c>
      <c r="J697" s="8">
        <v>6.37</v>
      </c>
      <c r="K697" s="8">
        <v>3.0677512</v>
      </c>
      <c r="L697" s="8">
        <v>3.26</v>
      </c>
    </row>
    <row r="698" spans="1:12" x14ac:dyDescent="0.25">
      <c r="A698" s="4" t="s">
        <v>79</v>
      </c>
      <c r="B698" s="4" t="s">
        <v>854</v>
      </c>
      <c r="C698" s="4" t="s">
        <v>859</v>
      </c>
      <c r="D698" s="5" t="s">
        <v>9</v>
      </c>
      <c r="E698" s="6">
        <v>8</v>
      </c>
      <c r="F698" s="7">
        <v>1.9990000000000001</v>
      </c>
      <c r="G698" s="7">
        <v>0</v>
      </c>
      <c r="H698" s="7">
        <v>0.56499999999999995</v>
      </c>
      <c r="I698" s="8">
        <v>6</v>
      </c>
      <c r="J698" s="8">
        <v>3.39</v>
      </c>
      <c r="K698" s="8">
        <v>3.0677512</v>
      </c>
      <c r="L698" s="8">
        <v>1.73</v>
      </c>
    </row>
    <row r="699" spans="1:12" x14ac:dyDescent="0.25">
      <c r="A699" s="4" t="s">
        <v>79</v>
      </c>
      <c r="B699" s="4" t="s">
        <v>854</v>
      </c>
      <c r="C699" s="4" t="s">
        <v>860</v>
      </c>
      <c r="D699" s="5" t="s">
        <v>9</v>
      </c>
      <c r="E699" s="6">
        <v>7</v>
      </c>
      <c r="F699" s="7">
        <v>6.2309999999999999</v>
      </c>
      <c r="G699" s="7">
        <v>2.3149999999999999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79</v>
      </c>
      <c r="B700" s="4" t="s">
        <v>854</v>
      </c>
      <c r="C700" s="4" t="s">
        <v>861</v>
      </c>
      <c r="D700" s="5" t="s">
        <v>9</v>
      </c>
      <c r="E700" s="6">
        <v>8</v>
      </c>
      <c r="F700" s="7">
        <v>1.0109999999999999</v>
      </c>
      <c r="G700" s="7">
        <v>0</v>
      </c>
      <c r="H700" s="7">
        <v>0.86199999999999999</v>
      </c>
      <c r="I700" s="8">
        <v>6</v>
      </c>
      <c r="J700" s="8">
        <v>5.17</v>
      </c>
      <c r="K700" s="8">
        <v>3.0677512</v>
      </c>
      <c r="L700" s="8">
        <v>2.64</v>
      </c>
    </row>
    <row r="701" spans="1:12" x14ac:dyDescent="0.25">
      <c r="A701" s="4" t="s">
        <v>79</v>
      </c>
      <c r="B701" s="4" t="s">
        <v>854</v>
      </c>
      <c r="C701" s="4" t="s">
        <v>862</v>
      </c>
      <c r="D701" s="5" t="s">
        <v>9</v>
      </c>
      <c r="E701" s="6">
        <v>8</v>
      </c>
      <c r="F701" s="7">
        <v>0.499</v>
      </c>
      <c r="G701" s="7">
        <v>0.499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79</v>
      </c>
      <c r="B702" s="4" t="s">
        <v>854</v>
      </c>
      <c r="C702" s="4" t="s">
        <v>863</v>
      </c>
      <c r="D702" s="5" t="s">
        <v>9</v>
      </c>
      <c r="E702" s="6">
        <v>8</v>
      </c>
      <c r="F702" s="7">
        <v>1.3740000000000001</v>
      </c>
      <c r="G702" s="7">
        <v>1.1419999999999999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79</v>
      </c>
      <c r="B703" s="4" t="s">
        <v>864</v>
      </c>
      <c r="C703" s="4" t="s">
        <v>865</v>
      </c>
      <c r="D703" s="5" t="s">
        <v>13</v>
      </c>
      <c r="E703" s="6">
        <v>8</v>
      </c>
      <c r="F703" s="7">
        <v>3.3690000000000002</v>
      </c>
      <c r="G703" s="7">
        <v>0</v>
      </c>
      <c r="H703" s="7">
        <v>3.1949999999999998</v>
      </c>
      <c r="I703" s="8">
        <v>8</v>
      </c>
      <c r="J703" s="8">
        <v>25.56</v>
      </c>
      <c r="K703" s="8">
        <v>4.0903349999999996</v>
      </c>
      <c r="L703" s="8">
        <v>13.07</v>
      </c>
    </row>
    <row r="704" spans="1:12" x14ac:dyDescent="0.25">
      <c r="A704" s="4" t="s">
        <v>79</v>
      </c>
      <c r="B704" s="4" t="s">
        <v>864</v>
      </c>
      <c r="C704" s="4" t="s">
        <v>866</v>
      </c>
      <c r="D704" s="5" t="s">
        <v>13</v>
      </c>
      <c r="E704" s="6">
        <v>8</v>
      </c>
      <c r="F704" s="7">
        <v>0.58399999999999996</v>
      </c>
      <c r="G704" s="7">
        <v>0</v>
      </c>
      <c r="H704" s="7">
        <v>0.58299999999999996</v>
      </c>
      <c r="I704" s="8">
        <v>8</v>
      </c>
      <c r="J704" s="8">
        <v>4.66</v>
      </c>
      <c r="K704" s="8">
        <v>4.0903349999999996</v>
      </c>
      <c r="L704" s="8">
        <v>2.38</v>
      </c>
    </row>
    <row r="705" spans="1:12" x14ac:dyDescent="0.25">
      <c r="A705" s="4" t="s">
        <v>79</v>
      </c>
      <c r="B705" s="4" t="s">
        <v>864</v>
      </c>
      <c r="C705" s="4" t="s">
        <v>867</v>
      </c>
      <c r="D705" s="5" t="s">
        <v>13</v>
      </c>
      <c r="E705" s="6">
        <v>8</v>
      </c>
      <c r="F705" s="7">
        <v>2.7719999999999998</v>
      </c>
      <c r="G705" s="7">
        <v>0</v>
      </c>
      <c r="H705" s="7">
        <v>2.7679999999999998</v>
      </c>
      <c r="I705" s="8">
        <v>8</v>
      </c>
      <c r="J705" s="8">
        <v>22.14</v>
      </c>
      <c r="K705" s="8">
        <v>4.0903349999999996</v>
      </c>
      <c r="L705" s="8">
        <v>11.32</v>
      </c>
    </row>
    <row r="706" spans="1:12" x14ac:dyDescent="0.25">
      <c r="A706" s="4" t="s">
        <v>79</v>
      </c>
      <c r="B706" s="4" t="s">
        <v>864</v>
      </c>
      <c r="C706" s="4" t="s">
        <v>868</v>
      </c>
      <c r="D706" s="5" t="s">
        <v>13</v>
      </c>
      <c r="E706" s="6">
        <v>8</v>
      </c>
      <c r="F706" s="7">
        <v>0.79700000000000004</v>
      </c>
      <c r="G706" s="7">
        <v>0.74399999999999999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79</v>
      </c>
      <c r="B707" s="4" t="s">
        <v>869</v>
      </c>
      <c r="C707" s="4" t="s">
        <v>870</v>
      </c>
      <c r="D707" s="5" t="s">
        <v>9</v>
      </c>
      <c r="E707" s="6">
        <v>8</v>
      </c>
      <c r="F707" s="7">
        <v>1.1000000000000001</v>
      </c>
      <c r="G707" s="7">
        <v>0</v>
      </c>
      <c r="H707" s="7">
        <v>0.47399999999999998</v>
      </c>
      <c r="I707" s="8">
        <v>6</v>
      </c>
      <c r="J707" s="8">
        <v>2.84</v>
      </c>
      <c r="K707" s="8">
        <v>3.0677512</v>
      </c>
      <c r="L707" s="8">
        <v>1.45</v>
      </c>
    </row>
    <row r="708" spans="1:12" x14ac:dyDescent="0.25">
      <c r="A708" s="4" t="s">
        <v>79</v>
      </c>
      <c r="B708" s="4" t="s">
        <v>869</v>
      </c>
      <c r="C708" s="4" t="s">
        <v>871</v>
      </c>
      <c r="D708" s="5" t="s">
        <v>9</v>
      </c>
      <c r="E708" s="6">
        <v>8</v>
      </c>
      <c r="F708" s="7">
        <v>1.0289999999999999</v>
      </c>
      <c r="G708" s="7">
        <v>0</v>
      </c>
      <c r="H708" s="7">
        <v>1.028</v>
      </c>
      <c r="I708" s="8">
        <v>6</v>
      </c>
      <c r="J708" s="8">
        <v>6.17</v>
      </c>
      <c r="K708" s="8">
        <v>3.0677512</v>
      </c>
      <c r="L708" s="8">
        <v>3.15</v>
      </c>
    </row>
    <row r="709" spans="1:12" x14ac:dyDescent="0.25">
      <c r="A709" s="4" t="s">
        <v>79</v>
      </c>
      <c r="B709" s="4" t="s">
        <v>869</v>
      </c>
      <c r="C709" s="4" t="s">
        <v>872</v>
      </c>
      <c r="D709" s="5" t="s">
        <v>9</v>
      </c>
      <c r="E709" s="6">
        <v>8</v>
      </c>
      <c r="F709" s="7">
        <v>4.4020000000000001</v>
      </c>
      <c r="G709" s="7">
        <v>4.2699999999999996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79</v>
      </c>
      <c r="B710" s="4" t="s">
        <v>873</v>
      </c>
      <c r="C710" s="4" t="s">
        <v>874</v>
      </c>
      <c r="D710" s="5" t="s">
        <v>9</v>
      </c>
      <c r="E710" s="6">
        <v>8</v>
      </c>
      <c r="F710" s="7">
        <v>3.9990000000000001</v>
      </c>
      <c r="G710" s="7">
        <v>2.544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79</v>
      </c>
      <c r="B711" s="4" t="s">
        <v>873</v>
      </c>
      <c r="C711" s="4" t="s">
        <v>875</v>
      </c>
      <c r="D711" s="5" t="s">
        <v>9</v>
      </c>
      <c r="E711" s="6">
        <v>8</v>
      </c>
      <c r="F711" s="7">
        <v>2</v>
      </c>
      <c r="G711" s="7">
        <v>0</v>
      </c>
      <c r="H711" s="7">
        <v>1.855</v>
      </c>
      <c r="I711" s="8">
        <v>6</v>
      </c>
      <c r="J711" s="8">
        <v>11.13</v>
      </c>
      <c r="K711" s="8">
        <v>3.0677512</v>
      </c>
      <c r="L711" s="8">
        <v>5.69</v>
      </c>
    </row>
    <row r="712" spans="1:12" x14ac:dyDescent="0.25">
      <c r="A712" s="4" t="s">
        <v>79</v>
      </c>
      <c r="B712" s="4" t="s">
        <v>876</v>
      </c>
      <c r="C712" s="4" t="s">
        <v>877</v>
      </c>
      <c r="D712" s="5" t="s">
        <v>9</v>
      </c>
      <c r="E712" s="6">
        <v>8</v>
      </c>
      <c r="F712" s="7">
        <v>3.42</v>
      </c>
      <c r="G712" s="7">
        <v>0</v>
      </c>
      <c r="H712" s="7">
        <v>1.208</v>
      </c>
      <c r="I712" s="8">
        <v>6</v>
      </c>
      <c r="J712" s="8">
        <v>7.25</v>
      </c>
      <c r="K712" s="8">
        <v>3.0677512</v>
      </c>
      <c r="L712" s="8">
        <v>3.71</v>
      </c>
    </row>
    <row r="713" spans="1:12" x14ac:dyDescent="0.25">
      <c r="A713" s="4" t="s">
        <v>79</v>
      </c>
      <c r="B713" s="4" t="s">
        <v>876</v>
      </c>
      <c r="C713" s="4" t="s">
        <v>878</v>
      </c>
      <c r="D713" s="5" t="s">
        <v>9</v>
      </c>
      <c r="E713" s="6">
        <v>8</v>
      </c>
      <c r="F713" s="7">
        <v>4.7539999999999996</v>
      </c>
      <c r="G713" s="7">
        <v>0</v>
      </c>
      <c r="H713" s="7">
        <v>3.052</v>
      </c>
      <c r="I713" s="8">
        <v>6</v>
      </c>
      <c r="J713" s="8">
        <v>18.309999999999999</v>
      </c>
      <c r="K713" s="8">
        <v>3.0677512</v>
      </c>
      <c r="L713" s="8">
        <v>9.36</v>
      </c>
    </row>
    <row r="714" spans="1:12" x14ac:dyDescent="0.25">
      <c r="A714" s="4" t="s">
        <v>79</v>
      </c>
      <c r="B714" s="4" t="s">
        <v>879</v>
      </c>
      <c r="C714" s="4" t="s">
        <v>880</v>
      </c>
      <c r="D714" s="5" t="s">
        <v>9</v>
      </c>
      <c r="E714" s="6">
        <v>7</v>
      </c>
      <c r="F714" s="7">
        <v>1.1000000000000001</v>
      </c>
      <c r="G714" s="7">
        <v>0</v>
      </c>
      <c r="H714" s="7">
        <v>0.245</v>
      </c>
      <c r="I714" s="8">
        <v>6</v>
      </c>
      <c r="J714" s="8">
        <v>1.47</v>
      </c>
      <c r="K714" s="8">
        <v>3.0677512</v>
      </c>
      <c r="L714" s="8">
        <v>0.75</v>
      </c>
    </row>
    <row r="715" spans="1:12" x14ac:dyDescent="0.25">
      <c r="A715" s="4" t="s">
        <v>79</v>
      </c>
      <c r="B715" s="4" t="s">
        <v>879</v>
      </c>
      <c r="C715" s="4" t="s">
        <v>881</v>
      </c>
      <c r="D715" s="5" t="s">
        <v>9</v>
      </c>
      <c r="E715" s="6">
        <v>7</v>
      </c>
      <c r="F715" s="7">
        <v>1.9990000000000001</v>
      </c>
      <c r="G715" s="7">
        <v>0</v>
      </c>
      <c r="H715" s="7">
        <v>0.28999999999999998</v>
      </c>
      <c r="I715" s="8">
        <v>6</v>
      </c>
      <c r="J715" s="8">
        <v>1.74</v>
      </c>
      <c r="K715" s="8">
        <v>3.0677512</v>
      </c>
      <c r="L715" s="8">
        <v>0.89</v>
      </c>
    </row>
    <row r="716" spans="1:12" x14ac:dyDescent="0.25">
      <c r="A716" s="4" t="s">
        <v>79</v>
      </c>
      <c r="B716" s="4" t="s">
        <v>879</v>
      </c>
      <c r="C716" s="4" t="s">
        <v>882</v>
      </c>
      <c r="D716" s="5" t="s">
        <v>9</v>
      </c>
      <c r="E716" s="6">
        <v>7</v>
      </c>
      <c r="F716" s="7">
        <v>14.598000000000001</v>
      </c>
      <c r="G716" s="7">
        <v>0</v>
      </c>
      <c r="H716" s="7">
        <v>3.2549999999999999</v>
      </c>
      <c r="I716" s="8">
        <v>6</v>
      </c>
      <c r="J716" s="8">
        <v>19.53</v>
      </c>
      <c r="K716" s="8">
        <v>3.0677512</v>
      </c>
      <c r="L716" s="8">
        <v>9.99</v>
      </c>
    </row>
    <row r="717" spans="1:12" x14ac:dyDescent="0.25">
      <c r="A717" s="4" t="s">
        <v>79</v>
      </c>
      <c r="B717" s="4" t="s">
        <v>883</v>
      </c>
      <c r="C717" s="4" t="s">
        <v>884</v>
      </c>
      <c r="D717" s="5" t="s">
        <v>9</v>
      </c>
      <c r="E717" s="6">
        <v>8</v>
      </c>
      <c r="F717" s="7">
        <v>1</v>
      </c>
      <c r="G717" s="7">
        <v>0</v>
      </c>
      <c r="H717" s="7">
        <v>0.48899999999999999</v>
      </c>
      <c r="I717" s="8">
        <v>6</v>
      </c>
      <c r="J717" s="8">
        <v>2.93</v>
      </c>
      <c r="K717" s="8">
        <v>3.0677512</v>
      </c>
      <c r="L717" s="8">
        <v>1.5</v>
      </c>
    </row>
    <row r="718" spans="1:12" x14ac:dyDescent="0.25">
      <c r="A718" s="4" t="s">
        <v>79</v>
      </c>
      <c r="B718" s="4" t="s">
        <v>883</v>
      </c>
      <c r="C718" s="4" t="s">
        <v>885</v>
      </c>
      <c r="D718" s="5" t="s">
        <v>9</v>
      </c>
      <c r="E718" s="6">
        <v>8</v>
      </c>
      <c r="F718" s="7">
        <v>3.2690000000000001</v>
      </c>
      <c r="G718" s="7">
        <v>3.2690000000000001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79</v>
      </c>
      <c r="B719" s="4" t="s">
        <v>886</v>
      </c>
      <c r="C719" s="4" t="s">
        <v>887</v>
      </c>
      <c r="D719" s="5" t="s">
        <v>9</v>
      </c>
      <c r="E719" s="6">
        <v>7</v>
      </c>
      <c r="F719" s="7">
        <v>2.5</v>
      </c>
      <c r="G719" s="7">
        <v>0</v>
      </c>
      <c r="H719" s="7">
        <v>1.35</v>
      </c>
      <c r="I719" s="8">
        <v>6</v>
      </c>
      <c r="J719" s="8">
        <v>8.1</v>
      </c>
      <c r="K719" s="8">
        <v>3.0677512</v>
      </c>
      <c r="L719" s="8">
        <v>4.1399999999999997</v>
      </c>
    </row>
    <row r="720" spans="1:12" x14ac:dyDescent="0.25">
      <c r="A720" s="4" t="s">
        <v>79</v>
      </c>
      <c r="B720" s="4" t="s">
        <v>886</v>
      </c>
      <c r="C720" s="4" t="s">
        <v>888</v>
      </c>
      <c r="D720" s="5" t="s">
        <v>9</v>
      </c>
      <c r="E720" s="6">
        <v>7</v>
      </c>
      <c r="F720" s="7">
        <v>2.4990000000000001</v>
      </c>
      <c r="G720" s="7">
        <v>0</v>
      </c>
      <c r="H720" s="7">
        <v>1.071</v>
      </c>
      <c r="I720" s="8">
        <v>6</v>
      </c>
      <c r="J720" s="8">
        <v>6.43</v>
      </c>
      <c r="K720" s="8">
        <v>3.0677512</v>
      </c>
      <c r="L720" s="8">
        <v>3.29</v>
      </c>
    </row>
    <row r="721" spans="1:12" x14ac:dyDescent="0.25">
      <c r="A721" s="4" t="s">
        <v>79</v>
      </c>
      <c r="B721" s="4" t="s">
        <v>886</v>
      </c>
      <c r="C721" s="4" t="s">
        <v>889</v>
      </c>
      <c r="D721" s="5" t="s">
        <v>9</v>
      </c>
      <c r="E721" s="6">
        <v>7</v>
      </c>
      <c r="F721" s="7">
        <v>2.5</v>
      </c>
      <c r="G721" s="7">
        <v>0</v>
      </c>
      <c r="H721" s="7">
        <v>1.3380000000000001</v>
      </c>
      <c r="I721" s="8">
        <v>6</v>
      </c>
      <c r="J721" s="8">
        <v>8.0299999999999994</v>
      </c>
      <c r="K721" s="8">
        <v>3.0677512</v>
      </c>
      <c r="L721" s="8">
        <v>4.0999999999999996</v>
      </c>
    </row>
    <row r="722" spans="1:12" x14ac:dyDescent="0.25">
      <c r="A722" s="4" t="s">
        <v>79</v>
      </c>
      <c r="B722" s="4" t="s">
        <v>890</v>
      </c>
      <c r="C722" s="4" t="s">
        <v>891</v>
      </c>
      <c r="D722" s="5" t="s">
        <v>9</v>
      </c>
      <c r="E722" s="6">
        <v>7</v>
      </c>
      <c r="F722" s="7">
        <v>3.1339999999999999</v>
      </c>
      <c r="G722" s="7">
        <v>0</v>
      </c>
      <c r="H722" s="7">
        <v>0.35299999999999998</v>
      </c>
      <c r="I722" s="8">
        <v>6</v>
      </c>
      <c r="J722" s="8">
        <v>2.12</v>
      </c>
      <c r="K722" s="8">
        <v>3.0677512</v>
      </c>
      <c r="L722" s="8">
        <v>1.08</v>
      </c>
    </row>
    <row r="723" spans="1:12" x14ac:dyDescent="0.25">
      <c r="A723" s="4" t="s">
        <v>79</v>
      </c>
      <c r="B723" s="4" t="s">
        <v>890</v>
      </c>
      <c r="C723" s="4" t="s">
        <v>892</v>
      </c>
      <c r="D723" s="5" t="s">
        <v>9</v>
      </c>
      <c r="E723" s="6">
        <v>7</v>
      </c>
      <c r="F723" s="7">
        <v>2.79</v>
      </c>
      <c r="G723" s="7">
        <v>0</v>
      </c>
      <c r="H723" s="7">
        <v>2.7839999999999998</v>
      </c>
      <c r="I723" s="8">
        <v>6</v>
      </c>
      <c r="J723" s="8">
        <v>16.7</v>
      </c>
      <c r="K723" s="8">
        <v>3.0677512</v>
      </c>
      <c r="L723" s="8">
        <v>8.5399999999999991</v>
      </c>
    </row>
    <row r="724" spans="1:12" x14ac:dyDescent="0.25">
      <c r="A724" s="4" t="s">
        <v>79</v>
      </c>
      <c r="B724" s="4" t="s">
        <v>893</v>
      </c>
      <c r="C724" s="4" t="s">
        <v>860</v>
      </c>
      <c r="D724" s="5" t="s">
        <v>9</v>
      </c>
      <c r="E724" s="6">
        <v>7</v>
      </c>
      <c r="F724" s="7">
        <v>6.2309999999999999</v>
      </c>
      <c r="G724" s="7">
        <v>2.52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79</v>
      </c>
      <c r="B725" s="4" t="s">
        <v>894</v>
      </c>
      <c r="C725" s="4" t="s">
        <v>895</v>
      </c>
      <c r="D725" s="5" t="s">
        <v>9</v>
      </c>
      <c r="E725" s="6">
        <v>8</v>
      </c>
      <c r="F725" s="7">
        <v>2.0230000000000001</v>
      </c>
      <c r="G725" s="7">
        <v>2.0230000000000001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79</v>
      </c>
      <c r="B726" s="4" t="s">
        <v>896</v>
      </c>
      <c r="C726" s="4" t="s">
        <v>897</v>
      </c>
      <c r="D726" s="5" t="s">
        <v>9</v>
      </c>
      <c r="E726" s="6">
        <v>8</v>
      </c>
      <c r="F726" s="7">
        <v>1.851</v>
      </c>
      <c r="G726" s="7">
        <v>0</v>
      </c>
      <c r="H726" s="7">
        <v>1.349</v>
      </c>
      <c r="I726" s="8">
        <v>6</v>
      </c>
      <c r="J726" s="8">
        <v>8.09</v>
      </c>
      <c r="K726" s="8">
        <v>3.0677512</v>
      </c>
      <c r="L726" s="8">
        <v>4.1399999999999997</v>
      </c>
    </row>
    <row r="727" spans="1:12" x14ac:dyDescent="0.25">
      <c r="A727" s="4" t="s">
        <v>79</v>
      </c>
      <c r="B727" s="4" t="s">
        <v>898</v>
      </c>
      <c r="C727" s="4" t="s">
        <v>899</v>
      </c>
      <c r="D727" s="5" t="s">
        <v>13</v>
      </c>
      <c r="E727" s="6">
        <v>4</v>
      </c>
      <c r="F727" s="7">
        <v>1.6659999999999999</v>
      </c>
      <c r="G727" s="7">
        <v>0.79100000000000004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79</v>
      </c>
      <c r="B728" s="4" t="s">
        <v>898</v>
      </c>
      <c r="C728" s="4" t="s">
        <v>900</v>
      </c>
      <c r="D728" s="5" t="s">
        <v>13</v>
      </c>
      <c r="E728" s="6">
        <v>4</v>
      </c>
      <c r="F728" s="7">
        <v>2.1</v>
      </c>
      <c r="G728" s="7">
        <v>1.8260000000000001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ht="15.75" thickBot="1" x14ac:dyDescent="0.3">
      <c r="A729" s="12" t="s">
        <v>79</v>
      </c>
      <c r="B729" s="12" t="s">
        <v>901</v>
      </c>
      <c r="C729" s="12" t="s">
        <v>902</v>
      </c>
      <c r="D729" s="13" t="s">
        <v>9</v>
      </c>
      <c r="E729" s="14">
        <v>7</v>
      </c>
      <c r="F729" s="15">
        <v>36.246000000000002</v>
      </c>
      <c r="G729" s="15">
        <v>17.882999999999999</v>
      </c>
      <c r="H729" s="15">
        <v>0</v>
      </c>
      <c r="I729" s="16">
        <v>0</v>
      </c>
      <c r="J729" s="16">
        <v>0</v>
      </c>
      <c r="K729" s="16">
        <v>0</v>
      </c>
      <c r="L729" s="16">
        <v>0</v>
      </c>
    </row>
    <row r="730" spans="1:12" ht="15.75" thickBot="1" x14ac:dyDescent="0.3">
      <c r="A730" s="22" t="s">
        <v>100</v>
      </c>
      <c r="B730" s="23"/>
      <c r="C730" s="23"/>
      <c r="D730" s="24">
        <f>G730+H730</f>
        <v>1104.029</v>
      </c>
      <c r="E730" s="25"/>
      <c r="F730" s="26"/>
      <c r="G730" s="26">
        <v>751.69600000000003</v>
      </c>
      <c r="H730" s="26">
        <v>352.33300000000003</v>
      </c>
      <c r="I730" s="27"/>
      <c r="J730" s="27">
        <v>2191.21</v>
      </c>
      <c r="K730" s="27"/>
      <c r="L730" s="27">
        <v>1120.3478829959699</v>
      </c>
    </row>
    <row r="731" spans="1:12" ht="15.75" thickBot="1" x14ac:dyDescent="0.3">
      <c r="A731" s="28" t="s">
        <v>914</v>
      </c>
      <c r="B731" s="29"/>
      <c r="C731" s="29"/>
      <c r="D731" s="24">
        <f>D730+D299+D182+D66</f>
        <v>2552.3179999999998</v>
      </c>
      <c r="E731" s="30"/>
      <c r="F731" s="26"/>
      <c r="G731" s="26">
        <f>G730+G299+G182+G66</f>
        <v>1957.7160000000001</v>
      </c>
      <c r="H731" s="26">
        <f>H730+H299+H182+H66</f>
        <v>594.60199999999998</v>
      </c>
      <c r="I731" s="27"/>
      <c r="J731" s="27">
        <f>J730+J299+J182+J66</f>
        <v>3725.98</v>
      </c>
      <c r="K731" s="27"/>
      <c r="L731" s="27">
        <f>L730+L299+L182+L66</f>
        <v>1905.0633234994907</v>
      </c>
    </row>
    <row r="732" spans="1:12" x14ac:dyDescent="0.25">
      <c r="E732" s="1"/>
      <c r="F732" s="2"/>
      <c r="G732" s="2"/>
      <c r="H732" s="2"/>
      <c r="I732" s="3"/>
      <c r="J732" s="3"/>
      <c r="K732" s="3"/>
      <c r="L732" s="3"/>
    </row>
  </sheetData>
  <mergeCells count="6">
    <mergeCell ref="A6:L6"/>
    <mergeCell ref="A1:L1"/>
    <mergeCell ref="A2:L2"/>
    <mergeCell ref="A3:L3"/>
    <mergeCell ref="A4:L4"/>
    <mergeCell ref="A5:L5"/>
  </mergeCells>
  <pageMargins left="0.74803149606299213" right="0.74803149606299213" top="0.98425196850393704" bottom="0.98425196850393704" header="0.51181102362204722" footer="0.51181102362204722"/>
  <pageSetup paperSize="9" scale="7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ZHANETPC</cp:lastModifiedBy>
  <cp:lastPrinted>2025-12-18T12:12:46Z</cp:lastPrinted>
  <dcterms:created xsi:type="dcterms:W3CDTF">2025-12-02T13:35:48Z</dcterms:created>
  <dcterms:modified xsi:type="dcterms:W3CDTF">2025-12-22T09:21:53Z</dcterms:modified>
</cp:coreProperties>
</file>